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alessandro.pedretti\Desktop\pagamenti\"/>
    </mc:Choice>
  </mc:AlternateContent>
  <xr:revisionPtr revIDLastSave="0" documentId="13_ncr:1_{D409634F-7467-48AE-984C-F55BE183109B}" xr6:coauthVersionLast="47" xr6:coauthVersionMax="47" xr10:uidLastSave="{00000000-0000-0000-0000-000000000000}"/>
  <bookViews>
    <workbookView xWindow="-120" yWindow="-120" windowWidth="38640" windowHeight="15720" xr2:uid="{1767CDE5-35B4-489F-A7BF-82AD1F2603A7}"/>
  </bookViews>
  <sheets>
    <sheet name="2024" sheetId="2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56" i="2" l="1"/>
  <c r="I1643" i="2"/>
  <c r="I484" i="2"/>
  <c r="I1554" i="2"/>
  <c r="I1655" i="2"/>
  <c r="I1603" i="2"/>
  <c r="I1702" i="2"/>
  <c r="I1698" i="2"/>
  <c r="I1697" i="2"/>
  <c r="I1686" i="2"/>
  <c r="I1670" i="2"/>
  <c r="I1669" i="2"/>
  <c r="I1668" i="2"/>
  <c r="I1446" i="2"/>
  <c r="I1453" i="2"/>
  <c r="I1452" i="2"/>
  <c r="I1451" i="2"/>
  <c r="I1441" i="2"/>
  <c r="I1440" i="2"/>
  <c r="I1667" i="2"/>
  <c r="I1654" i="2"/>
  <c r="I1653" i="2"/>
  <c r="I1652" i="2"/>
  <c r="I1666" i="2"/>
  <c r="I1665" i="2"/>
  <c r="I1664" i="2"/>
  <c r="I1663" i="2"/>
  <c r="I1651" i="2"/>
  <c r="I1701" i="2"/>
  <c r="I1662" i="2"/>
  <c r="I1661" i="2"/>
  <c r="I1685" i="2"/>
  <c r="I1691" i="2"/>
  <c r="I631" i="2"/>
  <c r="I1682" i="2"/>
  <c r="I1681" i="2"/>
  <c r="I1680" i="2"/>
  <c r="I1679" i="2"/>
  <c r="I1678" i="2"/>
  <c r="I1696" i="2"/>
  <c r="I1602" i="2"/>
  <c r="I1650" i="2"/>
  <c r="I1649" i="2"/>
  <c r="I1684" i="2"/>
  <c r="I1695" i="2"/>
  <c r="I1637" i="2"/>
  <c r="I1606" i="2"/>
  <c r="I1574" i="2"/>
  <c r="I1693" i="2"/>
  <c r="I1601" i="2"/>
  <c r="I1600" i="2"/>
  <c r="I1410" i="2"/>
  <c r="I1579" i="2"/>
  <c r="I1613" i="2"/>
  <c r="I1342" i="2"/>
  <c r="I1660" i="2"/>
  <c r="I1369" i="2"/>
  <c r="I1659" i="2"/>
  <c r="I1688" i="2"/>
  <c r="I1188" i="2"/>
  <c r="I1642" i="2"/>
  <c r="I1648" i="2"/>
  <c r="I1589" i="2"/>
  <c r="I1563" i="2"/>
  <c r="I1636" i="2"/>
  <c r="I1573" i="2"/>
  <c r="I1647" i="2"/>
  <c r="I1646" i="2"/>
  <c r="I1595" i="2"/>
  <c r="I1641" i="2"/>
  <c r="I1590" i="2"/>
  <c r="I1578" i="2"/>
  <c r="I1486" i="2"/>
  <c r="I1658" i="2"/>
  <c r="I1553" i="2"/>
  <c r="I1605" i="2"/>
  <c r="I1445" i="2"/>
  <c r="I1294" i="2"/>
  <c r="I1635" i="2"/>
  <c r="I1599" i="2"/>
  <c r="I1612" i="2"/>
  <c r="I1552" i="2"/>
  <c r="I1551" i="2"/>
  <c r="I1550" i="2"/>
  <c r="I1549" i="2"/>
  <c r="I1548" i="2"/>
  <c r="I1547" i="2"/>
  <c r="I1546" i="2"/>
  <c r="I1545" i="2"/>
  <c r="I1544" i="2"/>
  <c r="I1543" i="2"/>
  <c r="I1542" i="2"/>
  <c r="I1541" i="2"/>
  <c r="I1540" i="2"/>
  <c r="I1539" i="2"/>
  <c r="I1598" i="2"/>
  <c r="I1562" i="2"/>
  <c r="I1444" i="2"/>
  <c r="I1639" i="2"/>
  <c r="I1638" i="2"/>
  <c r="I1687" i="2"/>
  <c r="I1604" i="2"/>
  <c r="I1700" i="2"/>
  <c r="I1633" i="2"/>
  <c r="I1632" i="2"/>
  <c r="I1631" i="2"/>
  <c r="I1630" i="2"/>
  <c r="I1629" i="2"/>
  <c r="I1628" i="2"/>
  <c r="I1627" i="2"/>
  <c r="I1626" i="2"/>
  <c r="I1625" i="2"/>
  <c r="I1624" i="2"/>
  <c r="I1623" i="2"/>
  <c r="I1622" i="2"/>
  <c r="I1621" i="2"/>
  <c r="I1620" i="2"/>
  <c r="I1619" i="2"/>
  <c r="I1618" i="2"/>
  <c r="I1617" i="2"/>
  <c r="I1616" i="2"/>
  <c r="I1615" i="2"/>
  <c r="I1614" i="2"/>
  <c r="I1692" i="2"/>
  <c r="I1383" i="2"/>
  <c r="I1382" i="2"/>
  <c r="I1608" i="2"/>
  <c r="I1500" i="2"/>
  <c r="I1671" i="2"/>
  <c r="I1611" i="2"/>
  <c r="I1676" i="2"/>
  <c r="I1597" i="2"/>
  <c r="I1675" i="2"/>
  <c r="I1607" i="2"/>
  <c r="I497" i="2"/>
  <c r="I1538" i="2"/>
  <c r="I630" i="2"/>
  <c r="I459" i="2"/>
  <c r="I1594" i="2"/>
  <c r="I1341" i="2"/>
  <c r="I1694" i="2"/>
  <c r="I806" i="2"/>
  <c r="I1592" i="2"/>
  <c r="I1657" i="2"/>
  <c r="I1143" i="2"/>
  <c r="I1142" i="2"/>
  <c r="I1148" i="2"/>
  <c r="I1147" i="2"/>
  <c r="I1146" i="2"/>
  <c r="I25" i="2"/>
  <c r="I24" i="2"/>
  <c r="I26" i="2"/>
  <c r="I23" i="2"/>
  <c r="I29" i="2"/>
  <c r="I28" i="2"/>
  <c r="I1459" i="2"/>
  <c r="I1588" i="2"/>
  <c r="I1122" i="2"/>
  <c r="I1139" i="2"/>
  <c r="I1485" i="2"/>
  <c r="I1492" i="2"/>
  <c r="I1423" i="2"/>
  <c r="I1537" i="2"/>
  <c r="I1484" i="2"/>
  <c r="I1450" i="2"/>
  <c r="I1449" i="2"/>
  <c r="I1427" i="2"/>
  <c r="I1536" i="2"/>
  <c r="I1535" i="2"/>
  <c r="I205" i="2"/>
  <c r="I1674" i="2"/>
  <c r="I1582" i="2"/>
  <c r="I1673" i="2"/>
  <c r="I1683" i="2"/>
  <c r="I1672" i="2"/>
  <c r="I1596" i="2"/>
  <c r="I1534" i="2"/>
  <c r="I1381" i="2"/>
  <c r="I1415" i="2"/>
  <c r="I1414" i="2"/>
  <c r="I1366" i="2"/>
  <c r="I483" i="2"/>
  <c r="I1576" i="2"/>
  <c r="I1532" i="2"/>
  <c r="I1531" i="2"/>
  <c r="I1530" i="2"/>
  <c r="I1529" i="2"/>
  <c r="I1528" i="2"/>
  <c r="I1527" i="2"/>
  <c r="I1243" i="2"/>
  <c r="I1491" i="2"/>
  <c r="I1409" i="2"/>
  <c r="I1499" i="2"/>
  <c r="I1422" i="2"/>
  <c r="I1609" i="2"/>
  <c r="I1498" i="2"/>
  <c r="I1526" i="2"/>
  <c r="I1610" i="2"/>
  <c r="I1558" i="2"/>
  <c r="I1645" i="2"/>
  <c r="I1567" i="2"/>
  <c r="I1566" i="2"/>
  <c r="I162" i="2"/>
  <c r="I141" i="2"/>
  <c r="I64" i="2"/>
  <c r="I42" i="2"/>
  <c r="I34" i="2"/>
  <c r="I1214" i="2"/>
  <c r="I1145" i="2"/>
  <c r="I1149" i="2"/>
  <c r="I22" i="2"/>
  <c r="I20" i="2"/>
  <c r="I1125" i="2"/>
  <c r="I18" i="2"/>
  <c r="I15" i="2"/>
  <c r="I1022" i="2"/>
  <c r="I1066" i="2"/>
  <c r="I13" i="2"/>
  <c r="I12" i="2"/>
  <c r="I1016" i="2"/>
  <c r="I934" i="2"/>
  <c r="I892" i="2"/>
  <c r="I10" i="2"/>
  <c r="I717" i="2"/>
  <c r="I8" i="2"/>
  <c r="I7" i="2"/>
  <c r="I504" i="2"/>
  <c r="I4" i="2"/>
  <c r="I325" i="2"/>
  <c r="I1116" i="2"/>
  <c r="I706" i="2"/>
  <c r="I6" i="2"/>
  <c r="I1340" i="2"/>
  <c r="I1339" i="2"/>
  <c r="I1448" i="2"/>
  <c r="I1525" i="2"/>
  <c r="I1524" i="2"/>
  <c r="I1350" i="2"/>
  <c r="I1497" i="2"/>
  <c r="I1242" i="2"/>
  <c r="I1523" i="2"/>
  <c r="I1522" i="2"/>
  <c r="I1458" i="2"/>
  <c r="I1373" i="2"/>
  <c r="I1380" i="2"/>
  <c r="I1379" i="2"/>
  <c r="I1378" i="2"/>
  <c r="I1490" i="2"/>
  <c r="I1434" i="2"/>
  <c r="I1457" i="2"/>
  <c r="I1483" i="2"/>
  <c r="I1565" i="2"/>
  <c r="I1338" i="2"/>
  <c r="I1337" i="2"/>
  <c r="I1336" i="2"/>
  <c r="I1365" i="2"/>
  <c r="I1421" i="2"/>
  <c r="I1193" i="2"/>
  <c r="I1335" i="2"/>
  <c r="I1433" i="2"/>
  <c r="I1368" i="2"/>
  <c r="I1334" i="2"/>
  <c r="I1349" i="2"/>
  <c r="I1521" i="2"/>
  <c r="I1520" i="2"/>
  <c r="I1519" i="2"/>
  <c r="I1518" i="2"/>
  <c r="I1333" i="2"/>
  <c r="I1332" i="2"/>
  <c r="I1331" i="2"/>
  <c r="I1330" i="2"/>
  <c r="I1329" i="2"/>
  <c r="I1328" i="2"/>
  <c r="I1327" i="2"/>
  <c r="I1326" i="2"/>
  <c r="I1325" i="2"/>
  <c r="I1324" i="2"/>
  <c r="I1517" i="2"/>
  <c r="I1516" i="2"/>
  <c r="I1406" i="2"/>
  <c r="I1130" i="2"/>
  <c r="I1129" i="2"/>
  <c r="I1496" i="2"/>
  <c r="I1413" i="2"/>
  <c r="I1495" i="2"/>
  <c r="I1323" i="2"/>
  <c r="I1564" i="2"/>
  <c r="I762" i="2"/>
  <c r="I1405" i="2"/>
  <c r="I1575" i="2"/>
  <c r="I1418" i="2"/>
  <c r="I1515" i="2"/>
  <c r="I1408" i="2"/>
  <c r="I1561" i="2"/>
  <c r="I1560" i="2"/>
  <c r="I1559" i="2"/>
  <c r="I1420" i="2"/>
  <c r="I1514" i="2"/>
  <c r="I1513" i="2"/>
  <c r="I1512" i="2"/>
  <c r="I1322" i="2"/>
  <c r="I1511" i="2"/>
  <c r="I1510" i="2"/>
  <c r="I1509" i="2"/>
  <c r="I1508" i="2"/>
  <c r="I1507" i="2"/>
  <c r="I1506" i="2"/>
  <c r="I1494" i="2"/>
  <c r="I1377" i="2"/>
  <c r="I1321" i="2"/>
  <c r="I1482" i="2"/>
  <c r="I1481" i="2"/>
  <c r="I1480" i="2"/>
  <c r="I1479" i="2"/>
  <c r="I1478" i="2"/>
  <c r="I1477" i="2"/>
  <c r="I1476" i="2"/>
  <c r="I1475" i="2"/>
  <c r="I1474" i="2"/>
  <c r="I1473" i="2"/>
  <c r="I1472" i="2"/>
  <c r="I1471" i="2"/>
  <c r="I1470" i="2"/>
  <c r="I1469" i="2"/>
  <c r="I1468" i="2"/>
  <c r="I1467" i="2"/>
  <c r="I1466" i="2"/>
  <c r="I1465" i="2"/>
  <c r="I1464" i="2"/>
  <c r="I1463" i="2"/>
  <c r="I1462" i="2"/>
  <c r="I1461" i="2"/>
  <c r="I1556" i="2"/>
  <c r="I1439" i="2"/>
  <c r="I1505" i="2"/>
  <c r="I1432" i="2"/>
  <c r="I1426" i="2"/>
  <c r="I1259" i="2"/>
  <c r="I1456" i="2"/>
  <c r="I1493" i="2"/>
  <c r="I1455" i="2"/>
  <c r="I1443" i="2"/>
  <c r="I1489" i="2"/>
  <c r="I1429" i="2"/>
  <c r="I1504" i="2"/>
  <c r="I1460" i="2"/>
  <c r="I1454" i="2"/>
  <c r="I1488" i="2"/>
  <c r="I1404" i="2"/>
  <c r="I1503" i="2"/>
  <c r="I1447" i="2"/>
  <c r="I1355" i="2"/>
  <c r="I1354" i="2"/>
  <c r="I1580" i="2"/>
  <c r="I1417" i="2"/>
  <c r="I1372" i="2"/>
  <c r="I1438" i="2"/>
  <c r="I1437" i="2"/>
  <c r="I1431" i="2"/>
  <c r="I1430" i="2"/>
  <c r="I1425" i="2"/>
  <c r="I1487" i="2"/>
  <c r="I1428" i="2"/>
  <c r="I1364" i="2"/>
  <c r="I1403" i="2"/>
  <c r="I1402" i="2"/>
  <c r="I1401" i="2"/>
  <c r="I1400" i="2"/>
  <c r="I1399" i="2"/>
  <c r="I1398" i="2"/>
  <c r="I1397" i="2"/>
  <c r="I1396" i="2"/>
  <c r="I1502" i="2"/>
  <c r="I1320" i="2"/>
  <c r="I1353" i="2"/>
  <c r="I1395" i="2"/>
  <c r="I1557" i="2"/>
  <c r="I1394" i="2"/>
  <c r="I1360" i="2"/>
  <c r="I1319" i="2"/>
  <c r="I1416" i="2"/>
  <c r="I1442" i="2"/>
  <c r="I1359" i="2"/>
  <c r="I1363" i="2"/>
  <c r="I1358" i="2"/>
  <c r="I1318" i="2"/>
  <c r="I1317" i="2"/>
  <c r="I1316" i="2"/>
  <c r="I1393" i="2"/>
  <c r="I1392" i="2"/>
  <c r="I1391" i="2"/>
  <c r="I1390" i="2"/>
  <c r="I1389" i="2"/>
  <c r="I1388" i="2"/>
  <c r="I1387" i="2"/>
  <c r="I1386" i="2"/>
  <c r="I1385" i="2"/>
  <c r="I1384" i="2"/>
  <c r="I1257" i="2"/>
  <c r="I1237" i="2"/>
  <c r="I1357" i="2"/>
  <c r="I1501" i="2"/>
  <c r="I1424" i="2"/>
  <c r="I1210" i="2"/>
  <c r="I1419" i="2"/>
  <c r="I1375" i="2"/>
  <c r="I1315" i="2"/>
  <c r="I1362" i="2"/>
  <c r="I1183" i="2"/>
  <c r="I1374" i="2"/>
  <c r="I1140" i="2"/>
  <c r="I1192" i="2"/>
  <c r="I1191" i="2"/>
  <c r="I1236" i="2"/>
  <c r="I1235" i="2"/>
  <c r="I1167" i="2"/>
  <c r="I1197" i="2"/>
  <c r="I1196" i="2"/>
  <c r="I1166" i="2"/>
  <c r="I1312" i="2"/>
  <c r="I1181" i="2"/>
  <c r="I1234" i="2"/>
  <c r="I1311" i="2"/>
  <c r="I1310" i="2"/>
  <c r="I1180" i="2"/>
  <c r="I1309" i="2"/>
  <c r="I482" i="2"/>
  <c r="I1165" i="2"/>
  <c r="I1213" i="2"/>
  <c r="I1308" i="2"/>
  <c r="I1201" i="2"/>
  <c r="I1307" i="2"/>
  <c r="I1412" i="2"/>
  <c r="I1164" i="2"/>
  <c r="I1120" i="2"/>
  <c r="I1119" i="2"/>
  <c r="I1229" i="2"/>
  <c r="I1348" i="2"/>
  <c r="I1223" i="2"/>
  <c r="I1370" i="2"/>
  <c r="I1306" i="2"/>
  <c r="I1228" i="2"/>
  <c r="I1227" i="2"/>
  <c r="I1293" i="2"/>
  <c r="I1222" i="2"/>
  <c r="I1221" i="2"/>
  <c r="I1220" i="2"/>
  <c r="I1163" i="2"/>
  <c r="I1162" i="2"/>
  <c r="I1161" i="2"/>
  <c r="I1160" i="2"/>
  <c r="I1159" i="2"/>
  <c r="I1158" i="2"/>
  <c r="I1157" i="2"/>
  <c r="I1305" i="2"/>
  <c r="I1292" i="2"/>
  <c r="I1218" i="2"/>
  <c r="I1233" i="2"/>
  <c r="I1200" i="2"/>
  <c r="I1195" i="2"/>
  <c r="I1156" i="2"/>
  <c r="I1250" i="2"/>
  <c r="I1219" i="2"/>
  <c r="I1199" i="2"/>
  <c r="I1212" i="2"/>
  <c r="I1304" i="2"/>
  <c r="I1179" i="2"/>
  <c r="I1303" i="2"/>
  <c r="I1302" i="2"/>
  <c r="I1255" i="2"/>
  <c r="I1352" i="2"/>
  <c r="I1436" i="2"/>
  <c r="I1435" i="2"/>
  <c r="I1347" i="2"/>
  <c r="I1346" i="2"/>
  <c r="I1254" i="2"/>
  <c r="I1253" i="2"/>
  <c r="I1238" i="2"/>
  <c r="I1301" i="2"/>
  <c r="I1296" i="2"/>
  <c r="I1295" i="2"/>
  <c r="I1209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52" i="2"/>
  <c r="I1249" i="2"/>
  <c r="I1251" i="2"/>
  <c r="I1345" i="2"/>
  <c r="I1344" i="2"/>
  <c r="I1217" i="2"/>
  <c r="I1241" i="2"/>
  <c r="I1248" i="2"/>
  <c r="I1232" i="2"/>
  <c r="I1231" i="2"/>
  <c r="I1230" i="2"/>
  <c r="I1356" i="2"/>
  <c r="I1205" i="2"/>
  <c r="I5" i="2"/>
  <c r="I900" i="2"/>
  <c r="I304" i="2"/>
  <c r="I241" i="2"/>
  <c r="I127" i="2"/>
  <c r="I38" i="2"/>
  <c r="I1247" i="2"/>
  <c r="I1246" i="2"/>
  <c r="I1245" i="2"/>
  <c r="I1260" i="2"/>
  <c r="I1411" i="2"/>
  <c r="I1121" i="2"/>
  <c r="I1155" i="2"/>
  <c r="I1300" i="2"/>
  <c r="I1123" i="2"/>
  <c r="I1204" i="2"/>
  <c r="I1189" i="2"/>
  <c r="I1186" i="2"/>
  <c r="I1185" i="2"/>
  <c r="I1226" i="2"/>
  <c r="I1208" i="2"/>
  <c r="I1203" i="2"/>
  <c r="I1202" i="2"/>
  <c r="I1207" i="2"/>
  <c r="I1206" i="2"/>
  <c r="I1343" i="2"/>
  <c r="I1154" i="2"/>
  <c r="I1299" i="2"/>
  <c r="I1298" i="2"/>
  <c r="I1361" i="2"/>
  <c r="I1004" i="2"/>
  <c r="I1215" i="2"/>
  <c r="I1144" i="2"/>
  <c r="I1178" i="2"/>
  <c r="I1177" i="2"/>
  <c r="I1176" i="2"/>
  <c r="I1175" i="2"/>
  <c r="I1174" i="2"/>
  <c r="I1127" i="2"/>
  <c r="I1173" i="2"/>
  <c r="I1126" i="2"/>
  <c r="I1172" i="2"/>
  <c r="I1171" i="2"/>
  <c r="I1225" i="2"/>
  <c r="I1239" i="2"/>
  <c r="I1170" i="2"/>
  <c r="I1351" i="2"/>
  <c r="I1182" i="2"/>
  <c r="I1168" i="2"/>
  <c r="I1137" i="2"/>
  <c r="I1198" i="2"/>
  <c r="I1141" i="2"/>
  <c r="I1136" i="2"/>
  <c r="I1153" i="2"/>
  <c r="I481" i="2"/>
  <c r="I1194" i="2"/>
  <c r="I1150" i="2"/>
  <c r="I1297" i="2"/>
  <c r="I1151" i="2"/>
  <c r="I1244" i="2"/>
</calcChain>
</file>

<file path=xl/sharedStrings.xml><?xml version="1.0" encoding="utf-8"?>
<sst xmlns="http://schemas.openxmlformats.org/spreadsheetml/2006/main" count="4533" uniqueCount="166">
  <si>
    <t>Codice fornitore</t>
  </si>
  <si>
    <t>Tipo documento</t>
  </si>
  <si>
    <t>Numero documento</t>
  </si>
  <si>
    <t>Data documento</t>
  </si>
  <si>
    <t>Data scadenza</t>
  </si>
  <si>
    <t>Data pagamento</t>
  </si>
  <si>
    <t>Giorni Medi Dilazione (Ponderati)</t>
  </si>
  <si>
    <t>Importo Scadenze</t>
  </si>
  <si>
    <t>CODICE FISCALE FORNITORE</t>
  </si>
  <si>
    <t>Tipologia</t>
  </si>
  <si>
    <t>Fattura immediata acquisto in split paym</t>
  </si>
  <si>
    <t>-</t>
  </si>
  <si>
    <t>02539810982</t>
  </si>
  <si>
    <t>Prestazioni di servizi</t>
  </si>
  <si>
    <t>Nota credito acquisto in split payment</t>
  </si>
  <si>
    <t>Beni destinati alla rivendita ovvero alla produzione di servizi</t>
  </si>
  <si>
    <t>Nota credito acquisto in reverse charge</t>
  </si>
  <si>
    <t>02356770988</t>
  </si>
  <si>
    <t>97103880585</t>
  </si>
  <si>
    <t>01414060200</t>
  </si>
  <si>
    <t>09712950964</t>
  </si>
  <si>
    <t>03737190987</t>
  </si>
  <si>
    <t>00231900168</t>
  </si>
  <si>
    <t>06724610966</t>
  </si>
  <si>
    <t>02864430174</t>
  </si>
  <si>
    <t>02644380392</t>
  </si>
  <si>
    <t>Fattura immediata acq. reverse charge</t>
  </si>
  <si>
    <t>01935220176</t>
  </si>
  <si>
    <t>03171320983</t>
  </si>
  <si>
    <t>03789170986</t>
  </si>
  <si>
    <t>01919350163</t>
  </si>
  <si>
    <t>08526440154</t>
  </si>
  <si>
    <t>03007300985</t>
  </si>
  <si>
    <t>03596670178</t>
  </si>
  <si>
    <t>08863450964</t>
  </si>
  <si>
    <t>01808290983</t>
  </si>
  <si>
    <t>02210730988</t>
  </si>
  <si>
    <t>PERSONA FISICA</t>
  </si>
  <si>
    <t>04022550158</t>
  </si>
  <si>
    <t>01254100173</t>
  </si>
  <si>
    <t>Canoni relativi ai beni strumentali (locazione, noleggio, ecc.)</t>
  </si>
  <si>
    <t>04721120162</t>
  </si>
  <si>
    <t>Beni strumentali ammortizzabili</t>
  </si>
  <si>
    <t>02850860988</t>
  </si>
  <si>
    <t>00776380362</t>
  </si>
  <si>
    <t>02769960168</t>
  </si>
  <si>
    <t>Fattura immediata acquisto</t>
  </si>
  <si>
    <t>12883420155</t>
  </si>
  <si>
    <t>01271370171</t>
  </si>
  <si>
    <t>02013520172</t>
  </si>
  <si>
    <t>00802040170</t>
  </si>
  <si>
    <t>00231650169</t>
  </si>
  <si>
    <t>09541470960</t>
  </si>
  <si>
    <t>12549080153</t>
  </si>
  <si>
    <t>05833480725</t>
  </si>
  <si>
    <t>02144820988</t>
  </si>
  <si>
    <t>03957680980</t>
  </si>
  <si>
    <t>00488410010</t>
  </si>
  <si>
    <t>00290170174</t>
  </si>
  <si>
    <t>81002490175</t>
  </si>
  <si>
    <t>02229400235</t>
  </si>
  <si>
    <t>01141160992</t>
  </si>
  <si>
    <t>09006310156</t>
  </si>
  <si>
    <t>01674190028</t>
  </si>
  <si>
    <t>03277760983</t>
  </si>
  <si>
    <t>Fattura immediata professionisti</t>
  </si>
  <si>
    <t>05877611003</t>
  </si>
  <si>
    <t>00804510584</t>
  </si>
  <si>
    <t>02601860980</t>
  </si>
  <si>
    <t>01743910984</t>
  </si>
  <si>
    <t>04043690983</t>
  </si>
  <si>
    <t>08539010010</t>
  </si>
  <si>
    <t>03930200989</t>
  </si>
  <si>
    <t>02349420980</t>
  </si>
  <si>
    <t>02517580920</t>
  </si>
  <si>
    <t>02904890171</t>
  </si>
  <si>
    <t>03690760982</t>
  </si>
  <si>
    <t>03852520166</t>
  </si>
  <si>
    <t>01842780064</t>
  </si>
  <si>
    <t>04046530160</t>
  </si>
  <si>
    <t>04228490985</t>
  </si>
  <si>
    <t>02518120981</t>
  </si>
  <si>
    <t>00826720179</t>
  </si>
  <si>
    <t>02663950984</t>
  </si>
  <si>
    <t>02840480988</t>
  </si>
  <si>
    <t>02149770980</t>
  </si>
  <si>
    <t>03562650162</t>
  </si>
  <si>
    <t>02185160187</t>
  </si>
  <si>
    <t>03814400986</t>
  </si>
  <si>
    <t>02126440987</t>
  </si>
  <si>
    <t>03171310984</t>
  </si>
  <si>
    <t>00272770173</t>
  </si>
  <si>
    <t>03482300989</t>
  </si>
  <si>
    <t>00895540177</t>
  </si>
  <si>
    <t>11256580967</t>
  </si>
  <si>
    <t>01940310988</t>
  </si>
  <si>
    <t>Prestazioni di servizi di pulizia (art.17 c.6 lett.a-ter)</t>
  </si>
  <si>
    <t>02245000985</t>
  </si>
  <si>
    <t>Nota credito acquisto</t>
  </si>
  <si>
    <t>03116040241</t>
  </si>
  <si>
    <t>00154950364</t>
  </si>
  <si>
    <t>11455821006</t>
  </si>
  <si>
    <t>03098950169</t>
  </si>
  <si>
    <t>01147030884</t>
  </si>
  <si>
    <t>11864540965</t>
  </si>
  <si>
    <t>90022730171</t>
  </si>
  <si>
    <t>04107060966</t>
  </si>
  <si>
    <t>00884000175</t>
  </si>
  <si>
    <t>00887710176</t>
  </si>
  <si>
    <t>00182180190</t>
  </si>
  <si>
    <t>03457250136</t>
  </si>
  <si>
    <t>12845310155</t>
  </si>
  <si>
    <t>03979590985</t>
  </si>
  <si>
    <t>04047090982</t>
  </si>
  <si>
    <t>12883450152</t>
  </si>
  <si>
    <t>90001780171</t>
  </si>
  <si>
    <t>03043400179</t>
  </si>
  <si>
    <t>01712150240</t>
  </si>
  <si>
    <t>01982400176</t>
  </si>
  <si>
    <t>11823110157</t>
  </si>
  <si>
    <t>01014660417</t>
  </si>
  <si>
    <t>02088660986</t>
  </si>
  <si>
    <t>00492670179</t>
  </si>
  <si>
    <t>01227380167</t>
  </si>
  <si>
    <t>02071450163</t>
  </si>
  <si>
    <t>01153230360</t>
  </si>
  <si>
    <t>06757900151</t>
  </si>
  <si>
    <t>01975490986</t>
  </si>
  <si>
    <t>03814570234</t>
  </si>
  <si>
    <t>Fattura immediata acq. beni intracee</t>
  </si>
  <si>
    <t>ESTERO</t>
  </si>
  <si>
    <t>03832490985</t>
  </si>
  <si>
    <t>90026050170</t>
  </si>
  <si>
    <t>04376400232</t>
  </si>
  <si>
    <t>90026810177</t>
  </si>
  <si>
    <t>04303510988</t>
  </si>
  <si>
    <t>04703050163</t>
  </si>
  <si>
    <t>00852900174</t>
  </si>
  <si>
    <t>02251810988</t>
  </si>
  <si>
    <t>90006300173</t>
  </si>
  <si>
    <t>01193630520</t>
  </si>
  <si>
    <t>02495250603</t>
  </si>
  <si>
    <t>08122350153</t>
  </si>
  <si>
    <t>05754381001</t>
  </si>
  <si>
    <t>02141860987</t>
  </si>
  <si>
    <t>02718500982</t>
  </si>
  <si>
    <t>02815860180</t>
  </si>
  <si>
    <t>02616950248</t>
  </si>
  <si>
    <t>03268420175</t>
  </si>
  <si>
    <t>02945490981</t>
  </si>
  <si>
    <t>13149000153</t>
  </si>
  <si>
    <t>03775220985</t>
  </si>
  <si>
    <t>03239840162</t>
  </si>
  <si>
    <t>02136640980</t>
  </si>
  <si>
    <t>07995580151</t>
  </si>
  <si>
    <t>02487230126</t>
  </si>
  <si>
    <t>00701430217</t>
  </si>
  <si>
    <t>03167390966</t>
  </si>
  <si>
    <t>81005960174</t>
  </si>
  <si>
    <t>02418580136</t>
  </si>
  <si>
    <t>Fattura riepilogativa reverse</t>
  </si>
  <si>
    <t>04152790962</t>
  </si>
  <si>
    <t>04346160965</t>
  </si>
  <si>
    <t>02289730166</t>
  </si>
  <si>
    <t>04761100165</t>
  </si>
  <si>
    <t>Dichiarazione ai sensi dell’art. 4-bis del D.Lgs. 33/2013
La società, in quanto società a controllo pubblico, ha esaminato l’obbligo di pubblicazione dei dati relativi ai pagamenti previsto dall’art. 4-bis del D.Lgs. 33/2013, alla luce delle indicazioni operative e dello schema forniti dall’Autorità.
In considerazione del fatto che la società adotta un sistema di contabilità economico-patrimoniale ordinaria, non fondato su mandati di pagamento né su classificazioni di spesa tipiche della contabilità finanziaria, non risulta possibile ricondurre in modo diretto e oggettivo i pagamenti effettuati alle categorie previste dallo schema di pubblicazione.
Pertanto, in coerenza con quanto previsto dalla normativa, secondo cui “ove l’obbligo di pubblicazione non sia compatibile con le peculiarità organizzative e funzionali dell’amministrazione/ente, tale obbligo non trova applicazione”, la società ritiene corretto e coerente applicare, in sostituzione a quella prevista dall'autorità, la classificazione in indici utilizzata per l'elaborazione della Dichiarazione Iva.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</si>
</sst>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/mm\/yyyy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4" fontId="0" fillId="0" borderId="0" xfId="0" applyNumberFormat="1"/>
    <xf numFmtId="14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e" xfId="0" builtinId="0"/>
  </cellStyles>
  <dxfs count="4">
    <dxf>
      <numFmt numFmtId="0" formatCode="General"/>
    </dxf>
    <dxf>
      <numFmt numFmtId="19" formatCode="dd/mm/yyyy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gruppovcs.local\Consorzio\Contabile\03%20-%20VCS%20VENDITE\INDICATORE%20TEMPESTIVITA'%20PAGAMENTO\2024\VCSV%20-%20Tempi%20medi%20di%20pagamento%20fornitori%202024.xlsx" TargetMode="External"/><Relationship Id="rId1" Type="http://schemas.openxmlformats.org/officeDocument/2006/relationships/externalLinkPath" Target="file:///\\gruppovcs.local\Consorzio\Contabile\03%20-%20VCS%20VENDITE\INDICATORE%20TEMPESTIVITA'%20PAGAMENTO\2024\VCSV%20-%20Tempi%20medi%20di%20pagamento%20fornitori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IEPILOGO"/>
      <sheetName val="1 semestre"/>
      <sheetName val="2 semestre"/>
      <sheetName val="Sheet1"/>
    </sheetNames>
    <sheetDataSet>
      <sheetData sheetId="0"/>
      <sheetData sheetId="1"/>
      <sheetData sheetId="2"/>
      <sheetData sheetId="3">
        <row r="1">
          <cell r="A1" t="str">
            <v>Codice</v>
          </cell>
          <cell r="H1" t="str">
            <v>Codice Fiscale</v>
          </cell>
        </row>
        <row r="2">
          <cell r="A2">
            <v>900156</v>
          </cell>
          <cell r="H2" t="str">
            <v>01462790179</v>
          </cell>
        </row>
        <row r="3">
          <cell r="A3">
            <v>900149</v>
          </cell>
          <cell r="H3" t="str">
            <v>02088660986</v>
          </cell>
        </row>
        <row r="4">
          <cell r="A4">
            <v>555240</v>
          </cell>
          <cell r="H4" t="str">
            <v>01982400176</v>
          </cell>
        </row>
        <row r="5">
          <cell r="A5">
            <v>555205</v>
          </cell>
          <cell r="H5" t="str">
            <v>90011950178</v>
          </cell>
        </row>
        <row r="6">
          <cell r="A6">
            <v>555201</v>
          </cell>
          <cell r="H6" t="str">
            <v>08499190018</v>
          </cell>
        </row>
        <row r="7">
          <cell r="A7">
            <v>555200</v>
          </cell>
          <cell r="H7" t="str">
            <v>02981200542</v>
          </cell>
        </row>
        <row r="8">
          <cell r="A8">
            <v>555152</v>
          </cell>
          <cell r="H8" t="str">
            <v>ZMBRRT62D01D391S</v>
          </cell>
        </row>
        <row r="9">
          <cell r="A9">
            <v>555150</v>
          </cell>
          <cell r="H9" t="str">
            <v>90017170177</v>
          </cell>
        </row>
        <row r="10">
          <cell r="A10">
            <v>555149</v>
          </cell>
          <cell r="H10" t="str">
            <v>90017420176</v>
          </cell>
        </row>
        <row r="11">
          <cell r="A11">
            <v>555148</v>
          </cell>
          <cell r="H11" t="str">
            <v>90007920177</v>
          </cell>
        </row>
        <row r="12">
          <cell r="A12">
            <v>555147</v>
          </cell>
          <cell r="H12" t="str">
            <v>90001020172</v>
          </cell>
        </row>
        <row r="13">
          <cell r="A13">
            <v>555146</v>
          </cell>
          <cell r="H13" t="str">
            <v>97010540157</v>
          </cell>
        </row>
        <row r="14">
          <cell r="A14">
            <v>555143</v>
          </cell>
          <cell r="H14" t="str">
            <v>04837130014</v>
          </cell>
        </row>
        <row r="15">
          <cell r="A15">
            <v>555142</v>
          </cell>
          <cell r="H15" t="str">
            <v>90022710173</v>
          </cell>
        </row>
        <row r="16">
          <cell r="A16">
            <v>555141</v>
          </cell>
          <cell r="H16" t="str">
            <v>90003900173</v>
          </cell>
        </row>
        <row r="17">
          <cell r="A17">
            <v>555140</v>
          </cell>
          <cell r="H17" t="str">
            <v>90025240178</v>
          </cell>
        </row>
        <row r="18">
          <cell r="A18">
            <v>555139</v>
          </cell>
          <cell r="H18" t="str">
            <v>90003040178</v>
          </cell>
        </row>
        <row r="19">
          <cell r="A19">
            <v>555138</v>
          </cell>
          <cell r="H19" t="str">
            <v>90015050173</v>
          </cell>
        </row>
        <row r="20">
          <cell r="A20">
            <v>555137</v>
          </cell>
          <cell r="H20" t="str">
            <v>81001530179</v>
          </cell>
        </row>
        <row r="21">
          <cell r="A21">
            <v>555136</v>
          </cell>
          <cell r="H21" t="str">
            <v>90003070175</v>
          </cell>
        </row>
        <row r="22">
          <cell r="A22">
            <v>555135</v>
          </cell>
          <cell r="H22" t="str">
            <v>90005010179</v>
          </cell>
        </row>
        <row r="23">
          <cell r="A23">
            <v>555134</v>
          </cell>
          <cell r="H23" t="str">
            <v>03629520986</v>
          </cell>
        </row>
        <row r="24">
          <cell r="A24">
            <v>555133</v>
          </cell>
          <cell r="H24" t="str">
            <v>90029380178</v>
          </cell>
        </row>
        <row r="25">
          <cell r="A25">
            <v>555132</v>
          </cell>
          <cell r="H25" t="str">
            <v>989898989898</v>
          </cell>
        </row>
        <row r="26">
          <cell r="A26">
            <v>555131</v>
          </cell>
          <cell r="H26" t="str">
            <v>98092960172</v>
          </cell>
        </row>
        <row r="27">
          <cell r="A27">
            <v>555130</v>
          </cell>
          <cell r="H27" t="str">
            <v>90026460171</v>
          </cell>
        </row>
        <row r="28">
          <cell r="A28">
            <v>555129</v>
          </cell>
          <cell r="H28" t="str">
            <v>81001370170</v>
          </cell>
        </row>
        <row r="29">
          <cell r="A29">
            <v>555128</v>
          </cell>
        </row>
        <row r="30">
          <cell r="A30">
            <v>555127</v>
          </cell>
          <cell r="H30" t="str">
            <v>90031360176</v>
          </cell>
        </row>
        <row r="31">
          <cell r="A31">
            <v>555126</v>
          </cell>
          <cell r="H31" t="str">
            <v>81000190171</v>
          </cell>
        </row>
        <row r="32">
          <cell r="A32">
            <v>555125</v>
          </cell>
          <cell r="H32" t="str">
            <v>01938610985</v>
          </cell>
        </row>
        <row r="33">
          <cell r="A33">
            <v>555124</v>
          </cell>
          <cell r="H33" t="str">
            <v>90003120178</v>
          </cell>
        </row>
        <row r="34">
          <cell r="A34">
            <v>555123</v>
          </cell>
          <cell r="H34" t="str">
            <v>90025520173</v>
          </cell>
        </row>
        <row r="35">
          <cell r="A35">
            <v>555122</v>
          </cell>
          <cell r="H35" t="str">
            <v>03580280984</v>
          </cell>
        </row>
        <row r="36">
          <cell r="A36">
            <v>555121</v>
          </cell>
          <cell r="H36" t="str">
            <v>90012890175</v>
          </cell>
        </row>
        <row r="37">
          <cell r="A37">
            <v>555120</v>
          </cell>
          <cell r="H37" t="str">
            <v>99004780179</v>
          </cell>
        </row>
        <row r="38">
          <cell r="A38">
            <v>555119</v>
          </cell>
          <cell r="H38" t="str">
            <v>90030010178</v>
          </cell>
        </row>
        <row r="39">
          <cell r="A39">
            <v>555118</v>
          </cell>
          <cell r="H39" t="str">
            <v>98061930172</v>
          </cell>
        </row>
        <row r="40">
          <cell r="A40">
            <v>555117</v>
          </cell>
          <cell r="H40" t="str">
            <v>90016030174</v>
          </cell>
        </row>
        <row r="41">
          <cell r="A41">
            <v>555114</v>
          </cell>
          <cell r="H41" t="str">
            <v>11991500015</v>
          </cell>
        </row>
        <row r="42">
          <cell r="A42">
            <v>555113</v>
          </cell>
          <cell r="H42" t="str">
            <v>02942280989</v>
          </cell>
        </row>
        <row r="43">
          <cell r="A43">
            <v>555111</v>
          </cell>
          <cell r="H43" t="str">
            <v>08365380156</v>
          </cell>
        </row>
        <row r="44">
          <cell r="A44">
            <v>555110</v>
          </cell>
          <cell r="H44" t="str">
            <v>81006170179</v>
          </cell>
        </row>
        <row r="45">
          <cell r="A45">
            <v>555109</v>
          </cell>
          <cell r="H45" t="str">
            <v>99001370172</v>
          </cell>
        </row>
        <row r="46">
          <cell r="A46">
            <v>555108</v>
          </cell>
          <cell r="H46" t="str">
            <v>90004270170</v>
          </cell>
        </row>
        <row r="47">
          <cell r="A47">
            <v>555107</v>
          </cell>
          <cell r="H47" t="str">
            <v>90000090176</v>
          </cell>
        </row>
        <row r="48">
          <cell r="A48">
            <v>555106</v>
          </cell>
          <cell r="H48" t="str">
            <v>90025700171</v>
          </cell>
        </row>
        <row r="49">
          <cell r="A49">
            <v>555105</v>
          </cell>
          <cell r="H49" t="str">
            <v>99000980179</v>
          </cell>
        </row>
        <row r="50">
          <cell r="A50">
            <v>555104</v>
          </cell>
          <cell r="H50" t="str">
            <v>90002840172</v>
          </cell>
        </row>
        <row r="51">
          <cell r="A51">
            <v>555103</v>
          </cell>
          <cell r="H51" t="str">
            <v>90030180179</v>
          </cell>
        </row>
        <row r="52">
          <cell r="A52">
            <v>555102</v>
          </cell>
          <cell r="H52" t="str">
            <v>90003140176</v>
          </cell>
        </row>
        <row r="53">
          <cell r="A53">
            <v>555101</v>
          </cell>
          <cell r="H53" t="str">
            <v>98009010178</v>
          </cell>
        </row>
        <row r="54">
          <cell r="A54">
            <v>555100</v>
          </cell>
          <cell r="H54" t="str">
            <v>99999999999</v>
          </cell>
        </row>
        <row r="55">
          <cell r="A55">
            <v>555090</v>
          </cell>
          <cell r="H55" t="str">
            <v>97584460584</v>
          </cell>
        </row>
        <row r="56">
          <cell r="A56">
            <v>555089</v>
          </cell>
          <cell r="H56" t="str">
            <v>90020830171</v>
          </cell>
        </row>
        <row r="57">
          <cell r="A57">
            <v>555087</v>
          </cell>
          <cell r="H57" t="str">
            <v>00542510169</v>
          </cell>
        </row>
        <row r="58">
          <cell r="A58">
            <v>555086</v>
          </cell>
          <cell r="H58" t="str">
            <v>03214740981</v>
          </cell>
        </row>
        <row r="59">
          <cell r="A59">
            <v>555085</v>
          </cell>
          <cell r="H59" t="str">
            <v>06382641006</v>
          </cell>
        </row>
        <row r="60">
          <cell r="A60">
            <v>555079</v>
          </cell>
          <cell r="H60" t="str">
            <v>81000330175</v>
          </cell>
        </row>
        <row r="61">
          <cell r="A61">
            <v>555078</v>
          </cell>
          <cell r="H61" t="str">
            <v>04047910981</v>
          </cell>
        </row>
        <row r="62">
          <cell r="A62">
            <v>555077</v>
          </cell>
          <cell r="H62" t="str">
            <v>90008330178</v>
          </cell>
        </row>
        <row r="63">
          <cell r="A63">
            <v>555076</v>
          </cell>
          <cell r="H63" t="str">
            <v>81006250179</v>
          </cell>
        </row>
        <row r="64">
          <cell r="A64">
            <v>555075</v>
          </cell>
          <cell r="H64" t="str">
            <v>80021250164</v>
          </cell>
        </row>
        <row r="65">
          <cell r="A65">
            <v>555074</v>
          </cell>
          <cell r="H65" t="str">
            <v>81004420170</v>
          </cell>
        </row>
        <row r="66">
          <cell r="A66">
            <v>555073</v>
          </cell>
          <cell r="H66" t="str">
            <v>81005270178</v>
          </cell>
        </row>
        <row r="67">
          <cell r="A67">
            <v>555072</v>
          </cell>
          <cell r="H67" t="str">
            <v>81001070176</v>
          </cell>
        </row>
        <row r="68">
          <cell r="A68">
            <v>555071</v>
          </cell>
          <cell r="H68" t="str">
            <v>81003050176</v>
          </cell>
        </row>
        <row r="69">
          <cell r="A69">
            <v>555070</v>
          </cell>
          <cell r="H69" t="str">
            <v>01814460174</v>
          </cell>
        </row>
        <row r="70">
          <cell r="A70">
            <v>555068</v>
          </cell>
          <cell r="H70" t="str">
            <v>81002310175</v>
          </cell>
        </row>
        <row r="71">
          <cell r="A71">
            <v>555067</v>
          </cell>
          <cell r="H71" t="str">
            <v>03193810987</v>
          </cell>
        </row>
        <row r="72">
          <cell r="A72">
            <v>555066</v>
          </cell>
          <cell r="H72" t="str">
            <v>80046980175</v>
          </cell>
        </row>
        <row r="73">
          <cell r="A73">
            <v>555065</v>
          </cell>
          <cell r="H73" t="str">
            <v>81001430172</v>
          </cell>
        </row>
        <row r="74">
          <cell r="A74">
            <v>555064</v>
          </cell>
          <cell r="H74" t="str">
            <v>81003470176</v>
          </cell>
        </row>
        <row r="75">
          <cell r="A75">
            <v>555063</v>
          </cell>
          <cell r="H75" t="str">
            <v>03128510983</v>
          </cell>
        </row>
        <row r="76">
          <cell r="A76">
            <v>555061</v>
          </cell>
          <cell r="H76" t="str">
            <v>81000850172</v>
          </cell>
        </row>
        <row r="77">
          <cell r="A77">
            <v>555060</v>
          </cell>
          <cell r="H77" t="str">
            <v>90021640173</v>
          </cell>
        </row>
        <row r="78">
          <cell r="A78">
            <v>555059</v>
          </cell>
          <cell r="H78" t="str">
            <v>03774800985</v>
          </cell>
        </row>
        <row r="79">
          <cell r="A79">
            <v>555058</v>
          </cell>
          <cell r="H79" t="str">
            <v>MRSGRG25P10F023T</v>
          </cell>
        </row>
        <row r="80">
          <cell r="A80">
            <v>555057</v>
          </cell>
          <cell r="H80" t="str">
            <v>01445100157</v>
          </cell>
        </row>
        <row r="81">
          <cell r="A81">
            <v>555056</v>
          </cell>
          <cell r="H81" t="str">
            <v>81001940162</v>
          </cell>
        </row>
        <row r="82">
          <cell r="A82">
            <v>555055</v>
          </cell>
          <cell r="H82" t="str">
            <v>00641410170</v>
          </cell>
        </row>
        <row r="83">
          <cell r="A83">
            <v>555054</v>
          </cell>
          <cell r="H83" t="str">
            <v>90024140171</v>
          </cell>
        </row>
        <row r="84">
          <cell r="A84">
            <v>555053</v>
          </cell>
          <cell r="H84" t="str">
            <v>90027380170</v>
          </cell>
        </row>
        <row r="85">
          <cell r="A85">
            <v>555052</v>
          </cell>
          <cell r="H85" t="str">
            <v>00869980177</v>
          </cell>
        </row>
        <row r="86">
          <cell r="A86">
            <v>555049</v>
          </cell>
          <cell r="H86" t="str">
            <v>00814870986</v>
          </cell>
        </row>
        <row r="87">
          <cell r="A87">
            <v>555044</v>
          </cell>
          <cell r="H87" t="str">
            <v>81005810171</v>
          </cell>
        </row>
        <row r="88">
          <cell r="A88">
            <v>555043</v>
          </cell>
          <cell r="H88" t="str">
            <v>90008530173</v>
          </cell>
        </row>
        <row r="89">
          <cell r="A89">
            <v>555042</v>
          </cell>
          <cell r="H89" t="str">
            <v>90026410176</v>
          </cell>
        </row>
        <row r="90">
          <cell r="A90">
            <v>555039</v>
          </cell>
          <cell r="H90" t="str">
            <v>90001450171</v>
          </cell>
        </row>
        <row r="91">
          <cell r="A91">
            <v>555036</v>
          </cell>
          <cell r="H91" t="str">
            <v>PDRRNZ63E01D064S</v>
          </cell>
        </row>
        <row r="92">
          <cell r="A92">
            <v>555034</v>
          </cell>
          <cell r="H92" t="str">
            <v>90005140174</v>
          </cell>
        </row>
        <row r="93">
          <cell r="A93">
            <v>555033</v>
          </cell>
          <cell r="H93" t="str">
            <v>90029160174</v>
          </cell>
        </row>
        <row r="94">
          <cell r="A94">
            <v>555032</v>
          </cell>
          <cell r="H94" t="str">
            <v>90013600177</v>
          </cell>
        </row>
        <row r="95">
          <cell r="A95">
            <v>555031</v>
          </cell>
          <cell r="H95" t="str">
            <v>01948260987</v>
          </cell>
        </row>
        <row r="96">
          <cell r="A96">
            <v>555030</v>
          </cell>
          <cell r="H96" t="str">
            <v>00975860172</v>
          </cell>
        </row>
        <row r="97">
          <cell r="A97">
            <v>555028</v>
          </cell>
          <cell r="H97" t="str">
            <v>05017630152</v>
          </cell>
        </row>
        <row r="98">
          <cell r="A98">
            <v>555025</v>
          </cell>
          <cell r="H98" t="str">
            <v>00053810149</v>
          </cell>
        </row>
        <row r="99">
          <cell r="A99">
            <v>555024</v>
          </cell>
          <cell r="H99" t="str">
            <v>97210890584</v>
          </cell>
        </row>
        <row r="100">
          <cell r="A100">
            <v>555022</v>
          </cell>
          <cell r="H100" t="str">
            <v>90027580175</v>
          </cell>
        </row>
        <row r="101">
          <cell r="A101">
            <v>555021</v>
          </cell>
          <cell r="H101" t="str">
            <v>00760070177</v>
          </cell>
        </row>
        <row r="102">
          <cell r="A102">
            <v>555017</v>
          </cell>
          <cell r="H102" t="str">
            <v>DMCLVC84C71E333Z</v>
          </cell>
        </row>
        <row r="103">
          <cell r="A103">
            <v>555016</v>
          </cell>
          <cell r="H103" t="str">
            <v>13756881002</v>
          </cell>
        </row>
        <row r="104">
          <cell r="A104">
            <v>555015</v>
          </cell>
          <cell r="H104" t="str">
            <v>80050050154</v>
          </cell>
        </row>
        <row r="105">
          <cell r="A105">
            <v>555012</v>
          </cell>
          <cell r="H105" t="str">
            <v>80415740580</v>
          </cell>
        </row>
        <row r="106">
          <cell r="A106">
            <v>555010</v>
          </cell>
          <cell r="H106" t="str">
            <v>02538210986</v>
          </cell>
        </row>
        <row r="107">
          <cell r="A107">
            <v>555009</v>
          </cell>
          <cell r="H107" t="str">
            <v>00701670176</v>
          </cell>
        </row>
        <row r="108">
          <cell r="A108">
            <v>555006</v>
          </cell>
          <cell r="H108" t="str">
            <v>80198650584</v>
          </cell>
        </row>
        <row r="109">
          <cell r="A109">
            <v>555004</v>
          </cell>
          <cell r="H109" t="str">
            <v>90028500172</v>
          </cell>
        </row>
        <row r="110">
          <cell r="A110">
            <v>555001</v>
          </cell>
          <cell r="H110" t="str">
            <v>02069090179</v>
          </cell>
        </row>
        <row r="111">
          <cell r="A111">
            <v>227001</v>
          </cell>
          <cell r="H111" t="str">
            <v>90030160171</v>
          </cell>
        </row>
        <row r="112">
          <cell r="A112">
            <v>111240</v>
          </cell>
          <cell r="H112" t="str">
            <v>00980200174</v>
          </cell>
        </row>
        <row r="113">
          <cell r="A113">
            <v>12518</v>
          </cell>
          <cell r="H113" t="str">
            <v>02618610980</v>
          </cell>
        </row>
        <row r="114">
          <cell r="A114">
            <v>12506</v>
          </cell>
          <cell r="H114" t="str">
            <v>BLLRNT72C26G710H</v>
          </cell>
        </row>
        <row r="115">
          <cell r="A115">
            <v>12462</v>
          </cell>
        </row>
        <row r="116">
          <cell r="A116">
            <v>12320</v>
          </cell>
          <cell r="H116" t="str">
            <v>QTTMRA80T30E704W</v>
          </cell>
        </row>
        <row r="117">
          <cell r="A117">
            <v>12225</v>
          </cell>
          <cell r="H117" t="str">
            <v>03814570234</v>
          </cell>
        </row>
        <row r="118">
          <cell r="A118">
            <v>12209</v>
          </cell>
          <cell r="H118" t="str">
            <v>04303510988</v>
          </cell>
        </row>
        <row r="119">
          <cell r="A119">
            <v>12189</v>
          </cell>
          <cell r="H119" t="str">
            <v>02229400235</v>
          </cell>
        </row>
        <row r="120">
          <cell r="A120">
            <v>12185</v>
          </cell>
          <cell r="H120" t="str">
            <v>02621810981</v>
          </cell>
        </row>
        <row r="121">
          <cell r="A121">
            <v>12184</v>
          </cell>
          <cell r="H121" t="str">
            <v>01674190028</v>
          </cell>
        </row>
        <row r="122">
          <cell r="A122">
            <v>12181</v>
          </cell>
          <cell r="H122" t="str">
            <v>TSTGRG84S07E333J</v>
          </cell>
        </row>
        <row r="123">
          <cell r="A123">
            <v>12171</v>
          </cell>
        </row>
        <row r="124">
          <cell r="A124">
            <v>12162</v>
          </cell>
          <cell r="H124" t="str">
            <v>01420590455</v>
          </cell>
        </row>
        <row r="125">
          <cell r="A125">
            <v>12142</v>
          </cell>
          <cell r="H125" t="str">
            <v>03892540984</v>
          </cell>
        </row>
        <row r="126">
          <cell r="A126">
            <v>12135</v>
          </cell>
          <cell r="H126" t="str">
            <v>11256580967</v>
          </cell>
        </row>
        <row r="127">
          <cell r="A127">
            <v>12133</v>
          </cell>
          <cell r="H127" t="str">
            <v>DCLGNN60T06B149S</v>
          </cell>
        </row>
        <row r="128">
          <cell r="A128">
            <v>12132</v>
          </cell>
          <cell r="H128" t="str">
            <v>ZNIRRT69M26D150L</v>
          </cell>
        </row>
        <row r="129">
          <cell r="A129">
            <v>12111</v>
          </cell>
          <cell r="H129" t="str">
            <v>00234050235</v>
          </cell>
        </row>
        <row r="130">
          <cell r="A130">
            <v>12109</v>
          </cell>
          <cell r="H130" t="str">
            <v>03030050151</v>
          </cell>
        </row>
        <row r="131">
          <cell r="A131">
            <v>12105</v>
          </cell>
          <cell r="H131" t="str">
            <v>04108580988</v>
          </cell>
        </row>
        <row r="132">
          <cell r="A132">
            <v>12097</v>
          </cell>
          <cell r="H132" t="str">
            <v>03171310984</v>
          </cell>
        </row>
        <row r="133">
          <cell r="A133">
            <v>12096</v>
          </cell>
          <cell r="H133" t="str">
            <v>02670650395</v>
          </cell>
        </row>
        <row r="134">
          <cell r="A134">
            <v>12094</v>
          </cell>
          <cell r="H134" t="str">
            <v>PRNCSR58T27B157S</v>
          </cell>
        </row>
        <row r="135">
          <cell r="A135">
            <v>12088</v>
          </cell>
          <cell r="H135" t="str">
            <v>03186390989</v>
          </cell>
        </row>
        <row r="136">
          <cell r="A136">
            <v>12087</v>
          </cell>
          <cell r="H136" t="str">
            <v>03775220985</v>
          </cell>
        </row>
        <row r="137">
          <cell r="A137">
            <v>12025</v>
          </cell>
          <cell r="H137" t="str">
            <v>08573761007</v>
          </cell>
        </row>
        <row r="138">
          <cell r="A138">
            <v>12012</v>
          </cell>
          <cell r="H138" t="str">
            <v>03420070983</v>
          </cell>
        </row>
        <row r="139">
          <cell r="A139">
            <v>12011</v>
          </cell>
          <cell r="H139" t="str">
            <v>04176240986</v>
          </cell>
        </row>
        <row r="140">
          <cell r="A140">
            <v>12009</v>
          </cell>
          <cell r="H140" t="str">
            <v>03611260013</v>
          </cell>
        </row>
        <row r="141">
          <cell r="A141">
            <v>12005</v>
          </cell>
          <cell r="H141" t="str">
            <v>03278160985</v>
          </cell>
        </row>
        <row r="142">
          <cell r="A142">
            <v>11981</v>
          </cell>
          <cell r="H142" t="str">
            <v>90029590172</v>
          </cell>
        </row>
        <row r="143">
          <cell r="A143">
            <v>11978</v>
          </cell>
        </row>
        <row r="144">
          <cell r="A144">
            <v>11977</v>
          </cell>
          <cell r="H144" t="str">
            <v>02610190791</v>
          </cell>
        </row>
        <row r="145">
          <cell r="A145">
            <v>11976</v>
          </cell>
          <cell r="H145" t="str">
            <v>MCRLGU62A07E704J</v>
          </cell>
        </row>
        <row r="146">
          <cell r="A146">
            <v>11970</v>
          </cell>
          <cell r="H146" t="str">
            <v>02741340984</v>
          </cell>
        </row>
        <row r="147">
          <cell r="A147">
            <v>11968</v>
          </cell>
          <cell r="H147" t="str">
            <v>00692070980</v>
          </cell>
        </row>
        <row r="148">
          <cell r="A148">
            <v>11913</v>
          </cell>
          <cell r="H148" t="str">
            <v>12549080153</v>
          </cell>
        </row>
        <row r="149">
          <cell r="A149">
            <v>11906</v>
          </cell>
          <cell r="H149" t="str">
            <v>GHRDNL76S51B149A</v>
          </cell>
        </row>
        <row r="150">
          <cell r="A150">
            <v>11875</v>
          </cell>
          <cell r="H150" t="str">
            <v>02089700989</v>
          </cell>
        </row>
        <row r="151">
          <cell r="A151">
            <v>11863</v>
          </cell>
        </row>
        <row r="152">
          <cell r="A152">
            <v>11834</v>
          </cell>
          <cell r="H152" t="str">
            <v>08671940966</v>
          </cell>
        </row>
        <row r="153">
          <cell r="A153">
            <v>11814</v>
          </cell>
        </row>
        <row r="154">
          <cell r="A154">
            <v>11782</v>
          </cell>
          <cell r="H154" t="str">
            <v>04196330981</v>
          </cell>
        </row>
        <row r="155">
          <cell r="A155">
            <v>11777</v>
          </cell>
          <cell r="H155" t="str">
            <v>03845360985</v>
          </cell>
        </row>
        <row r="156">
          <cell r="A156">
            <v>11775</v>
          </cell>
          <cell r="H156" t="str">
            <v>03247560984</v>
          </cell>
        </row>
        <row r="157">
          <cell r="A157">
            <v>11771</v>
          </cell>
          <cell r="H157" t="str">
            <v>80057930150</v>
          </cell>
        </row>
        <row r="158">
          <cell r="A158">
            <v>11765</v>
          </cell>
          <cell r="H158" t="str">
            <v>07112690727</v>
          </cell>
        </row>
        <row r="159">
          <cell r="A159">
            <v>11718</v>
          </cell>
          <cell r="H159" t="str">
            <v>04012070985</v>
          </cell>
        </row>
        <row r="160">
          <cell r="A160">
            <v>11716</v>
          </cell>
          <cell r="H160" t="str">
            <v>09541470960</v>
          </cell>
        </row>
        <row r="161">
          <cell r="A161">
            <v>11705</v>
          </cell>
          <cell r="H161" t="str">
            <v>04286570983</v>
          </cell>
        </row>
        <row r="162">
          <cell r="A162">
            <v>11690</v>
          </cell>
          <cell r="H162" t="str">
            <v>04034090987</v>
          </cell>
        </row>
        <row r="163">
          <cell r="A163">
            <v>11678</v>
          </cell>
          <cell r="H163" t="str">
            <v>03428640985</v>
          </cell>
        </row>
        <row r="164">
          <cell r="A164">
            <v>11615</v>
          </cell>
          <cell r="H164" t="str">
            <v>11612080017</v>
          </cell>
        </row>
        <row r="165">
          <cell r="A165">
            <v>11606</v>
          </cell>
          <cell r="H165" t="str">
            <v>11473500962</v>
          </cell>
        </row>
        <row r="166">
          <cell r="A166">
            <v>11596</v>
          </cell>
          <cell r="H166" t="str">
            <v>05331290964</v>
          </cell>
        </row>
        <row r="167">
          <cell r="A167">
            <v>11573</v>
          </cell>
          <cell r="H167" t="str">
            <v>02718500982</v>
          </cell>
        </row>
        <row r="168">
          <cell r="A168">
            <v>11572</v>
          </cell>
          <cell r="H168" t="str">
            <v>01153230360</v>
          </cell>
        </row>
        <row r="169">
          <cell r="A169">
            <v>11546</v>
          </cell>
          <cell r="H169" t="str">
            <v>07228281007</v>
          </cell>
        </row>
        <row r="170">
          <cell r="A170">
            <v>11545</v>
          </cell>
          <cell r="H170" t="str">
            <v>03992550982</v>
          </cell>
        </row>
        <row r="171">
          <cell r="A171">
            <v>11540</v>
          </cell>
          <cell r="H171" t="str">
            <v>01329740169</v>
          </cell>
        </row>
        <row r="172">
          <cell r="A172">
            <v>11538</v>
          </cell>
          <cell r="H172" t="str">
            <v>03116040241</v>
          </cell>
        </row>
        <row r="173">
          <cell r="A173">
            <v>11504</v>
          </cell>
          <cell r="H173" t="str">
            <v>GHTDDL71H02B149T</v>
          </cell>
        </row>
        <row r="174">
          <cell r="A174">
            <v>11478</v>
          </cell>
          <cell r="H174" t="str">
            <v>03519930261</v>
          </cell>
        </row>
        <row r="175">
          <cell r="A175">
            <v>11451</v>
          </cell>
          <cell r="H175" t="str">
            <v>MRTLSE77T20E704R</v>
          </cell>
        </row>
        <row r="176">
          <cell r="A176">
            <v>11431</v>
          </cell>
          <cell r="H176" t="str">
            <v>CRPMHL95S13G337O</v>
          </cell>
        </row>
        <row r="177">
          <cell r="A177">
            <v>11426</v>
          </cell>
          <cell r="H177" t="str">
            <v>MROCRL69L22D251L</v>
          </cell>
        </row>
        <row r="178">
          <cell r="A178">
            <v>11355</v>
          </cell>
          <cell r="H178" t="str">
            <v>03277760983</v>
          </cell>
        </row>
        <row r="179">
          <cell r="A179">
            <v>11342</v>
          </cell>
          <cell r="H179" t="str">
            <v>02077660989</v>
          </cell>
        </row>
        <row r="180">
          <cell r="A180">
            <v>11297</v>
          </cell>
        </row>
        <row r="181">
          <cell r="A181">
            <v>11288</v>
          </cell>
          <cell r="H181" t="str">
            <v>90006300173</v>
          </cell>
        </row>
        <row r="182">
          <cell r="A182">
            <v>11286</v>
          </cell>
          <cell r="H182" t="str">
            <v>04043690983</v>
          </cell>
        </row>
        <row r="183">
          <cell r="A183">
            <v>11285</v>
          </cell>
          <cell r="H183" t="str">
            <v>03930200989</v>
          </cell>
        </row>
        <row r="184">
          <cell r="A184">
            <v>11261</v>
          </cell>
          <cell r="H184" t="str">
            <v>02125740171</v>
          </cell>
        </row>
        <row r="185">
          <cell r="A185">
            <v>11255</v>
          </cell>
          <cell r="H185" t="str">
            <v>02423570981</v>
          </cell>
        </row>
        <row r="186">
          <cell r="A186">
            <v>11242</v>
          </cell>
          <cell r="H186" t="str">
            <v>97190020152</v>
          </cell>
        </row>
        <row r="187">
          <cell r="A187">
            <v>11200</v>
          </cell>
          <cell r="H187" t="str">
            <v>01760410173</v>
          </cell>
        </row>
        <row r="188">
          <cell r="A188">
            <v>11196</v>
          </cell>
          <cell r="H188" t="str">
            <v>04299530982</v>
          </cell>
        </row>
        <row r="189">
          <cell r="A189">
            <v>11191</v>
          </cell>
          <cell r="H189" t="str">
            <v>02753780168</v>
          </cell>
        </row>
        <row r="190">
          <cell r="A190">
            <v>11107</v>
          </cell>
          <cell r="H190" t="str">
            <v>90012470176</v>
          </cell>
        </row>
        <row r="191">
          <cell r="A191">
            <v>10938</v>
          </cell>
          <cell r="H191" t="str">
            <v>GNZDLY88C49Z604G</v>
          </cell>
        </row>
        <row r="192">
          <cell r="A192">
            <v>10882</v>
          </cell>
          <cell r="H192" t="str">
            <v>02362690980</v>
          </cell>
        </row>
        <row r="193">
          <cell r="A193">
            <v>10874</v>
          </cell>
          <cell r="H193" t="str">
            <v>01785520170</v>
          </cell>
        </row>
        <row r="194">
          <cell r="A194">
            <v>10721</v>
          </cell>
          <cell r="H194" t="str">
            <v>04047090982</v>
          </cell>
        </row>
        <row r="195">
          <cell r="A195">
            <v>10715</v>
          </cell>
          <cell r="H195" t="str">
            <v>MRNGMD54T03A861P</v>
          </cell>
        </row>
        <row r="196">
          <cell r="A196">
            <v>10672</v>
          </cell>
          <cell r="H196" t="str">
            <v>11023300962</v>
          </cell>
        </row>
        <row r="197">
          <cell r="A197">
            <v>10656</v>
          </cell>
        </row>
        <row r="198">
          <cell r="A198">
            <v>10621</v>
          </cell>
          <cell r="H198" t="str">
            <v>07722780967</v>
          </cell>
        </row>
        <row r="199">
          <cell r="A199">
            <v>10493</v>
          </cell>
          <cell r="H199" t="str">
            <v>03783290988</v>
          </cell>
        </row>
        <row r="200">
          <cell r="A200">
            <v>10457</v>
          </cell>
          <cell r="H200" t="str">
            <v>02136640980</v>
          </cell>
        </row>
        <row r="201">
          <cell r="A201">
            <v>10385</v>
          </cell>
          <cell r="H201" t="str">
            <v>03886880982</v>
          </cell>
        </row>
        <row r="202">
          <cell r="A202">
            <v>10383</v>
          </cell>
          <cell r="H202" t="str">
            <v>03832490985</v>
          </cell>
        </row>
        <row r="203">
          <cell r="A203">
            <v>10294</v>
          </cell>
          <cell r="H203" t="str">
            <v>03359790981</v>
          </cell>
        </row>
        <row r="204">
          <cell r="A204">
            <v>10279</v>
          </cell>
          <cell r="H204" t="str">
            <v>09191260968</v>
          </cell>
        </row>
        <row r="205">
          <cell r="A205">
            <v>10263</v>
          </cell>
          <cell r="H205" t="str">
            <v>03754270985</v>
          </cell>
        </row>
        <row r="206">
          <cell r="A206">
            <v>10203</v>
          </cell>
          <cell r="H206" t="str">
            <v>04164000160</v>
          </cell>
        </row>
        <row r="207">
          <cell r="A207">
            <v>10114</v>
          </cell>
          <cell r="H207" t="str">
            <v>08891240965</v>
          </cell>
        </row>
        <row r="208">
          <cell r="A208">
            <v>9769</v>
          </cell>
          <cell r="H208" t="str">
            <v>CLZGMR62M12B149R</v>
          </cell>
        </row>
        <row r="209">
          <cell r="A209">
            <v>9528</v>
          </cell>
          <cell r="H209" t="str">
            <v>01717760985</v>
          </cell>
        </row>
        <row r="210">
          <cell r="A210">
            <v>6317</v>
          </cell>
          <cell r="H210" t="str">
            <v>00603350984</v>
          </cell>
        </row>
        <row r="211">
          <cell r="A211">
            <v>5916</v>
          </cell>
          <cell r="H211" t="str">
            <v>04177620988</v>
          </cell>
        </row>
        <row r="212">
          <cell r="A212">
            <v>5915</v>
          </cell>
          <cell r="H212" t="str">
            <v>00577680176</v>
          </cell>
        </row>
        <row r="213">
          <cell r="A213">
            <v>5914</v>
          </cell>
          <cell r="H213" t="str">
            <v>03432640989</v>
          </cell>
        </row>
        <row r="214">
          <cell r="A214">
            <v>5145</v>
          </cell>
          <cell r="H214" t="str">
            <v>07819600722</v>
          </cell>
        </row>
        <row r="215">
          <cell r="A215">
            <v>5144</v>
          </cell>
          <cell r="H215" t="str">
            <v>PSQGMR58R18I831R</v>
          </cell>
        </row>
        <row r="216">
          <cell r="A216">
            <v>5138</v>
          </cell>
          <cell r="H216" t="str">
            <v>03957680980</v>
          </cell>
        </row>
        <row r="217">
          <cell r="A217">
            <v>5137</v>
          </cell>
          <cell r="H217" t="str">
            <v>04552920482</v>
          </cell>
        </row>
        <row r="218">
          <cell r="A218">
            <v>5136</v>
          </cell>
          <cell r="H218" t="str">
            <v>02773230988</v>
          </cell>
        </row>
        <row r="219">
          <cell r="A219">
            <v>5134</v>
          </cell>
          <cell r="H219" t="str">
            <v>00154950364</v>
          </cell>
        </row>
        <row r="220">
          <cell r="A220">
            <v>5133</v>
          </cell>
          <cell r="H220" t="str">
            <v>03594140984</v>
          </cell>
        </row>
        <row r="221">
          <cell r="A221">
            <v>5120</v>
          </cell>
          <cell r="H221" t="str">
            <v>06540910483</v>
          </cell>
        </row>
        <row r="222">
          <cell r="A222">
            <v>5118</v>
          </cell>
          <cell r="H222" t="str">
            <v>03171320983</v>
          </cell>
        </row>
        <row r="223">
          <cell r="A223">
            <v>5117</v>
          </cell>
          <cell r="H223" t="str">
            <v>02270450980</v>
          </cell>
        </row>
        <row r="224">
          <cell r="A224">
            <v>5116</v>
          </cell>
          <cell r="H224" t="str">
            <v>FRSLBT82E47B149T</v>
          </cell>
        </row>
        <row r="225">
          <cell r="A225">
            <v>5114</v>
          </cell>
          <cell r="H225" t="str">
            <v>04163680160</v>
          </cell>
        </row>
        <row r="226">
          <cell r="A226">
            <v>5111</v>
          </cell>
          <cell r="H226" t="str">
            <v>02663950984</v>
          </cell>
        </row>
        <row r="227">
          <cell r="A227">
            <v>5110</v>
          </cell>
        </row>
        <row r="228">
          <cell r="A228">
            <v>5109</v>
          </cell>
          <cell r="H228" t="str">
            <v>01147030884</v>
          </cell>
        </row>
        <row r="229">
          <cell r="A229">
            <v>5108</v>
          </cell>
          <cell r="H229" t="str">
            <v>01567260987</v>
          </cell>
        </row>
        <row r="230">
          <cell r="A230">
            <v>5091</v>
          </cell>
          <cell r="H230" t="str">
            <v>02071450163</v>
          </cell>
        </row>
        <row r="231">
          <cell r="A231">
            <v>5085</v>
          </cell>
          <cell r="H231" t="str">
            <v>03482300989</v>
          </cell>
        </row>
        <row r="232">
          <cell r="A232">
            <v>5083</v>
          </cell>
          <cell r="H232" t="str">
            <v>01014660417</v>
          </cell>
        </row>
        <row r="233">
          <cell r="A233">
            <v>5075</v>
          </cell>
          <cell r="H233" t="str">
            <v>RVISFN74A19B157D</v>
          </cell>
        </row>
        <row r="234">
          <cell r="A234">
            <v>5066</v>
          </cell>
        </row>
        <row r="235">
          <cell r="A235">
            <v>5059</v>
          </cell>
          <cell r="H235" t="str">
            <v>07497701008</v>
          </cell>
        </row>
        <row r="236">
          <cell r="A236">
            <v>5057</v>
          </cell>
          <cell r="H236" t="str">
            <v>03230540969</v>
          </cell>
        </row>
        <row r="237">
          <cell r="A237">
            <v>5052</v>
          </cell>
          <cell r="H237" t="str">
            <v>03562650162</v>
          </cell>
        </row>
        <row r="238">
          <cell r="A238">
            <v>5051</v>
          </cell>
          <cell r="H238" t="str">
            <v>02518120981</v>
          </cell>
        </row>
        <row r="239">
          <cell r="A239">
            <v>5041</v>
          </cell>
          <cell r="H239" t="str">
            <v>01575040983</v>
          </cell>
        </row>
        <row r="240">
          <cell r="A240">
            <v>5040</v>
          </cell>
          <cell r="H240" t="str">
            <v>06757900151</v>
          </cell>
        </row>
        <row r="241">
          <cell r="A241">
            <v>5039</v>
          </cell>
          <cell r="H241" t="str">
            <v>DCLCST48C04B149Z</v>
          </cell>
        </row>
        <row r="242">
          <cell r="A242">
            <v>5034</v>
          </cell>
          <cell r="H242" t="str">
            <v>02062680034</v>
          </cell>
        </row>
        <row r="243">
          <cell r="A243">
            <v>5029</v>
          </cell>
          <cell r="H243" t="str">
            <v>10498780153</v>
          </cell>
        </row>
        <row r="244">
          <cell r="A244">
            <v>5028</v>
          </cell>
          <cell r="H244" t="str">
            <v>03979590985</v>
          </cell>
        </row>
        <row r="245">
          <cell r="A245">
            <v>5025</v>
          </cell>
          <cell r="H245" t="str">
            <v>07189200723</v>
          </cell>
        </row>
        <row r="246">
          <cell r="A246">
            <v>5023</v>
          </cell>
          <cell r="H246" t="str">
            <v>02677440980</v>
          </cell>
        </row>
        <row r="247">
          <cell r="A247">
            <v>5022</v>
          </cell>
          <cell r="H247" t="str">
            <v>02013520172</v>
          </cell>
        </row>
        <row r="248">
          <cell r="A248">
            <v>5021</v>
          </cell>
          <cell r="H248" t="str">
            <v>81002490175</v>
          </cell>
        </row>
        <row r="249">
          <cell r="A249">
            <v>5020</v>
          </cell>
          <cell r="H249" t="str">
            <v>00895540177</v>
          </cell>
        </row>
        <row r="250">
          <cell r="A250">
            <v>5019</v>
          </cell>
          <cell r="H250" t="str">
            <v>12590900150</v>
          </cell>
        </row>
        <row r="251">
          <cell r="A251">
            <v>5012</v>
          </cell>
          <cell r="H251" t="str">
            <v>01141160992</v>
          </cell>
        </row>
        <row r="252">
          <cell r="A252">
            <v>5008</v>
          </cell>
          <cell r="H252" t="str">
            <v>03539590178</v>
          </cell>
        </row>
        <row r="253">
          <cell r="A253">
            <v>5007</v>
          </cell>
          <cell r="H253" t="str">
            <v>08973230967</v>
          </cell>
        </row>
        <row r="254">
          <cell r="A254">
            <v>5005</v>
          </cell>
          <cell r="H254" t="str">
            <v>03268420175</v>
          </cell>
        </row>
        <row r="255">
          <cell r="A255">
            <v>4999</v>
          </cell>
          <cell r="H255" t="str">
            <v>07945211006</v>
          </cell>
        </row>
        <row r="256">
          <cell r="A256">
            <v>4996</v>
          </cell>
          <cell r="H256" t="str">
            <v>02356770988</v>
          </cell>
        </row>
        <row r="257">
          <cell r="A257">
            <v>4995</v>
          </cell>
          <cell r="H257" t="str">
            <v>02185160187</v>
          </cell>
        </row>
        <row r="258">
          <cell r="A258">
            <v>4990</v>
          </cell>
          <cell r="H258" t="str">
            <v>04376400232</v>
          </cell>
        </row>
        <row r="259">
          <cell r="A259">
            <v>4984</v>
          </cell>
          <cell r="H259" t="str">
            <v>01810800985</v>
          </cell>
        </row>
        <row r="260">
          <cell r="A260">
            <v>4983</v>
          </cell>
          <cell r="H260" t="str">
            <v>07995580151</v>
          </cell>
        </row>
        <row r="261">
          <cell r="A261">
            <v>4981</v>
          </cell>
          <cell r="H261" t="str">
            <v>PTTPLA73E27D251M</v>
          </cell>
        </row>
        <row r="262">
          <cell r="A262">
            <v>4978</v>
          </cell>
          <cell r="H262" t="str">
            <v>02092040175</v>
          </cell>
        </row>
        <row r="263">
          <cell r="A263">
            <v>4974</v>
          </cell>
          <cell r="H263" t="str">
            <v>ZNLLCU66H13E704W</v>
          </cell>
        </row>
        <row r="264">
          <cell r="A264">
            <v>4968</v>
          </cell>
          <cell r="H264" t="str">
            <v>80208450587</v>
          </cell>
        </row>
        <row r="265">
          <cell r="A265">
            <v>4967</v>
          </cell>
          <cell r="H265" t="str">
            <v>03276110982</v>
          </cell>
        </row>
        <row r="266">
          <cell r="A266">
            <v>4965</v>
          </cell>
          <cell r="H266" t="str">
            <v>03007300985</v>
          </cell>
        </row>
        <row r="267">
          <cell r="A267">
            <v>4964</v>
          </cell>
          <cell r="H267" t="str">
            <v>02282890249</v>
          </cell>
        </row>
        <row r="268">
          <cell r="A268">
            <v>4962</v>
          </cell>
          <cell r="H268" t="str">
            <v>04721120162</v>
          </cell>
        </row>
        <row r="269">
          <cell r="A269">
            <v>4959</v>
          </cell>
          <cell r="H269" t="str">
            <v>02182890984</v>
          </cell>
        </row>
        <row r="270">
          <cell r="A270">
            <v>4958</v>
          </cell>
          <cell r="H270" t="str">
            <v>01919350163</v>
          </cell>
        </row>
        <row r="271">
          <cell r="A271">
            <v>4957</v>
          </cell>
          <cell r="H271" t="str">
            <v>00373210160</v>
          </cell>
        </row>
        <row r="272">
          <cell r="A272">
            <v>4949</v>
          </cell>
          <cell r="H272" t="str">
            <v>02864430174</v>
          </cell>
        </row>
        <row r="273">
          <cell r="A273">
            <v>4948</v>
          </cell>
          <cell r="H273" t="str">
            <v>02056980986</v>
          </cell>
        </row>
        <row r="274">
          <cell r="A274">
            <v>4945</v>
          </cell>
          <cell r="H274" t="str">
            <v>01336610587</v>
          </cell>
        </row>
        <row r="275">
          <cell r="A275">
            <v>4936</v>
          </cell>
          <cell r="H275" t="str">
            <v>00171780984</v>
          </cell>
        </row>
        <row r="276">
          <cell r="A276">
            <v>4935</v>
          </cell>
          <cell r="H276" t="str">
            <v>02805280241</v>
          </cell>
        </row>
        <row r="277">
          <cell r="A277">
            <v>4933</v>
          </cell>
          <cell r="H277" t="str">
            <v>02210730988</v>
          </cell>
        </row>
        <row r="278">
          <cell r="A278">
            <v>4931</v>
          </cell>
          <cell r="H278" t="str">
            <v>02389530342</v>
          </cell>
        </row>
        <row r="279">
          <cell r="A279">
            <v>4929</v>
          </cell>
          <cell r="H279" t="str">
            <v>09712950964</v>
          </cell>
        </row>
        <row r="280">
          <cell r="A280">
            <v>4927</v>
          </cell>
          <cell r="H280" t="str">
            <v>09633951000</v>
          </cell>
        </row>
        <row r="281">
          <cell r="A281">
            <v>4923</v>
          </cell>
          <cell r="H281" t="str">
            <v>12845310155</v>
          </cell>
        </row>
        <row r="282">
          <cell r="A282">
            <v>4919</v>
          </cell>
          <cell r="H282" t="str">
            <v>LFFFNC82S09B157W</v>
          </cell>
        </row>
        <row r="283">
          <cell r="A283">
            <v>4916</v>
          </cell>
          <cell r="H283" t="str">
            <v>01227380167</v>
          </cell>
        </row>
        <row r="284">
          <cell r="A284">
            <v>4915</v>
          </cell>
          <cell r="H284" t="str">
            <v>02156680346</v>
          </cell>
        </row>
        <row r="285">
          <cell r="A285">
            <v>4914</v>
          </cell>
          <cell r="H285" t="str">
            <v>00231900168</v>
          </cell>
        </row>
        <row r="286">
          <cell r="A286">
            <v>4911</v>
          </cell>
          <cell r="H286" t="str">
            <v>03299640163</v>
          </cell>
        </row>
        <row r="287">
          <cell r="A287">
            <v>4909</v>
          </cell>
          <cell r="H287" t="str">
            <v>02463860987</v>
          </cell>
        </row>
        <row r="288">
          <cell r="A288">
            <v>4907</v>
          </cell>
          <cell r="H288" t="str">
            <v>01888670179</v>
          </cell>
        </row>
        <row r="289">
          <cell r="A289">
            <v>4895</v>
          </cell>
          <cell r="H289" t="str">
            <v>00855690178</v>
          </cell>
        </row>
        <row r="290">
          <cell r="A290">
            <v>4891</v>
          </cell>
          <cell r="H290" t="str">
            <v>01842780064</v>
          </cell>
        </row>
        <row r="291">
          <cell r="A291">
            <v>4890</v>
          </cell>
          <cell r="H291" t="str">
            <v>02487230126</v>
          </cell>
        </row>
        <row r="292">
          <cell r="A292">
            <v>4889</v>
          </cell>
          <cell r="H292" t="str">
            <v>02616950248</v>
          </cell>
        </row>
        <row r="293">
          <cell r="A293">
            <v>4885</v>
          </cell>
          <cell r="H293" t="str">
            <v>CSTNNL60M67C585R</v>
          </cell>
        </row>
        <row r="294">
          <cell r="A294">
            <v>4884</v>
          </cell>
          <cell r="H294" t="str">
            <v>00272770173</v>
          </cell>
        </row>
        <row r="295">
          <cell r="A295">
            <v>4881</v>
          </cell>
          <cell r="H295" t="str">
            <v>02495250603</v>
          </cell>
        </row>
        <row r="296">
          <cell r="A296">
            <v>4870</v>
          </cell>
          <cell r="H296" t="str">
            <v>03457250136</v>
          </cell>
        </row>
        <row r="297">
          <cell r="A297">
            <v>4869</v>
          </cell>
          <cell r="H297" t="str">
            <v>00884000175</v>
          </cell>
        </row>
        <row r="298">
          <cell r="A298">
            <v>4859</v>
          </cell>
          <cell r="H298" t="str">
            <v>03690760982</v>
          </cell>
        </row>
        <row r="299">
          <cell r="A299">
            <v>4853</v>
          </cell>
          <cell r="H299" t="str">
            <v>02769960168</v>
          </cell>
        </row>
        <row r="300">
          <cell r="A300">
            <v>4849</v>
          </cell>
          <cell r="H300" t="str">
            <v>02616630022</v>
          </cell>
        </row>
        <row r="301">
          <cell r="A301">
            <v>4848</v>
          </cell>
          <cell r="H301" t="str">
            <v>01531210985</v>
          </cell>
        </row>
        <row r="302">
          <cell r="A302">
            <v>4847</v>
          </cell>
          <cell r="H302" t="str">
            <v>03613110166</v>
          </cell>
        </row>
        <row r="303">
          <cell r="A303">
            <v>4824</v>
          </cell>
          <cell r="H303" t="str">
            <v>03789170986</v>
          </cell>
        </row>
        <row r="304">
          <cell r="A304">
            <v>4823</v>
          </cell>
        </row>
        <row r="305">
          <cell r="A305">
            <v>4820</v>
          </cell>
        </row>
        <row r="306">
          <cell r="A306">
            <v>4818</v>
          </cell>
          <cell r="H306" t="str">
            <v>03814400986</v>
          </cell>
        </row>
        <row r="307">
          <cell r="A307">
            <v>4814</v>
          </cell>
          <cell r="H307" t="str">
            <v>02673930984</v>
          </cell>
        </row>
        <row r="308">
          <cell r="A308">
            <v>4813</v>
          </cell>
          <cell r="H308" t="str">
            <v>03771890989</v>
          </cell>
        </row>
        <row r="309">
          <cell r="A309">
            <v>4811</v>
          </cell>
          <cell r="H309" t="str">
            <v>03807680982</v>
          </cell>
        </row>
        <row r="310">
          <cell r="A310">
            <v>4810</v>
          </cell>
          <cell r="H310" t="str">
            <v>PDRCRL73R55D251Q</v>
          </cell>
        </row>
        <row r="311">
          <cell r="A311">
            <v>4804</v>
          </cell>
          <cell r="H311" t="str">
            <v>02677790988</v>
          </cell>
        </row>
        <row r="312">
          <cell r="A312">
            <v>4801</v>
          </cell>
          <cell r="H312" t="str">
            <v>02023000983</v>
          </cell>
        </row>
        <row r="313">
          <cell r="A313">
            <v>4800</v>
          </cell>
          <cell r="H313" t="str">
            <v>03671430985</v>
          </cell>
        </row>
        <row r="314">
          <cell r="A314">
            <v>4776</v>
          </cell>
          <cell r="H314" t="str">
            <v>11455821006</v>
          </cell>
        </row>
        <row r="315">
          <cell r="A315">
            <v>4773</v>
          </cell>
          <cell r="H315" t="str">
            <v>03020670984</v>
          </cell>
        </row>
        <row r="316">
          <cell r="A316">
            <v>4759</v>
          </cell>
          <cell r="H316" t="str">
            <v>03232190987</v>
          </cell>
        </row>
        <row r="317">
          <cell r="A317">
            <v>4753</v>
          </cell>
          <cell r="H317" t="str">
            <v>03737190987</v>
          </cell>
        </row>
        <row r="318">
          <cell r="A318">
            <v>4752</v>
          </cell>
          <cell r="H318" t="str">
            <v>03669450987</v>
          </cell>
        </row>
        <row r="319">
          <cell r="A319">
            <v>4750</v>
          </cell>
        </row>
        <row r="320">
          <cell r="A320">
            <v>4747</v>
          </cell>
          <cell r="H320" t="str">
            <v>SNGMHL73P25D251B</v>
          </cell>
        </row>
        <row r="321">
          <cell r="A321">
            <v>4726</v>
          </cell>
          <cell r="H321" t="str">
            <v>02126440987</v>
          </cell>
        </row>
        <row r="322">
          <cell r="A322">
            <v>4723</v>
          </cell>
          <cell r="H322" t="str">
            <v>02246160986</v>
          </cell>
        </row>
        <row r="323">
          <cell r="A323">
            <v>4719</v>
          </cell>
          <cell r="H323" t="str">
            <v>90017560179</v>
          </cell>
        </row>
        <row r="324">
          <cell r="A324">
            <v>4715</v>
          </cell>
          <cell r="H324" t="str">
            <v>90000610171</v>
          </cell>
        </row>
        <row r="325">
          <cell r="A325">
            <v>4710</v>
          </cell>
          <cell r="H325" t="str">
            <v>01853440178</v>
          </cell>
        </row>
        <row r="326">
          <cell r="A326">
            <v>4708</v>
          </cell>
          <cell r="H326" t="str">
            <v>81005960174</v>
          </cell>
        </row>
        <row r="327">
          <cell r="A327">
            <v>4705</v>
          </cell>
          <cell r="H327" t="str">
            <v>BNCPLG63P29D251W</v>
          </cell>
        </row>
        <row r="328">
          <cell r="A328">
            <v>4689</v>
          </cell>
          <cell r="H328" t="str">
            <v>06724610966</v>
          </cell>
        </row>
        <row r="329">
          <cell r="A329">
            <v>4686</v>
          </cell>
          <cell r="H329" t="str">
            <v>13149000153</v>
          </cell>
        </row>
        <row r="330">
          <cell r="A330">
            <v>4678</v>
          </cell>
          <cell r="H330" t="str">
            <v>02149770980</v>
          </cell>
        </row>
        <row r="331">
          <cell r="A331">
            <v>4674</v>
          </cell>
          <cell r="H331" t="str">
            <v>PDRGRG65D11A861J</v>
          </cell>
        </row>
        <row r="332">
          <cell r="A332">
            <v>4671</v>
          </cell>
          <cell r="H332" t="str">
            <v>02144820988</v>
          </cell>
        </row>
        <row r="333">
          <cell r="A333">
            <v>4665</v>
          </cell>
          <cell r="H333" t="str">
            <v>06188330150</v>
          </cell>
        </row>
        <row r="334">
          <cell r="A334">
            <v>4663</v>
          </cell>
          <cell r="H334" t="str">
            <v>01958200980</v>
          </cell>
        </row>
        <row r="335">
          <cell r="A335">
            <v>4662</v>
          </cell>
          <cell r="H335" t="str">
            <v>02019610985</v>
          </cell>
        </row>
        <row r="336">
          <cell r="A336">
            <v>4659</v>
          </cell>
          <cell r="H336" t="str">
            <v>00660270984</v>
          </cell>
        </row>
        <row r="337">
          <cell r="A337">
            <v>4653</v>
          </cell>
        </row>
        <row r="338">
          <cell r="A338">
            <v>4651</v>
          </cell>
          <cell r="H338" t="str">
            <v>05877611003</v>
          </cell>
        </row>
        <row r="339">
          <cell r="A339">
            <v>4649</v>
          </cell>
          <cell r="H339" t="str">
            <v>GRTTTR64H28D251K</v>
          </cell>
        </row>
        <row r="340">
          <cell r="A340">
            <v>4648</v>
          </cell>
          <cell r="H340" t="str">
            <v>10209790152</v>
          </cell>
        </row>
        <row r="341">
          <cell r="A341">
            <v>4637</v>
          </cell>
          <cell r="H341" t="str">
            <v>04107060966</v>
          </cell>
        </row>
        <row r="342">
          <cell r="A342">
            <v>4632</v>
          </cell>
          <cell r="H342" t="str">
            <v>90022730171</v>
          </cell>
        </row>
        <row r="343">
          <cell r="A343">
            <v>4631</v>
          </cell>
          <cell r="H343" t="str">
            <v>03078480161</v>
          </cell>
        </row>
        <row r="344">
          <cell r="A344">
            <v>4630</v>
          </cell>
          <cell r="H344" t="str">
            <v>99004760171</v>
          </cell>
        </row>
        <row r="345">
          <cell r="A345">
            <v>4629</v>
          </cell>
          <cell r="H345" t="str">
            <v>09006310156</v>
          </cell>
        </row>
        <row r="346">
          <cell r="A346">
            <v>4626</v>
          </cell>
          <cell r="H346" t="str">
            <v>90015370175</v>
          </cell>
        </row>
        <row r="347">
          <cell r="A347">
            <v>4625</v>
          </cell>
          <cell r="H347" t="str">
            <v>90008040173</v>
          </cell>
        </row>
        <row r="348">
          <cell r="A348">
            <v>4622</v>
          </cell>
        </row>
        <row r="349">
          <cell r="A349">
            <v>4617</v>
          </cell>
          <cell r="H349" t="str">
            <v>TNSMHL71S61I476Y</v>
          </cell>
        </row>
        <row r="350">
          <cell r="A350">
            <v>4614</v>
          </cell>
          <cell r="H350" t="str">
            <v>00290170174</v>
          </cell>
        </row>
        <row r="351">
          <cell r="A351">
            <v>4607</v>
          </cell>
          <cell r="H351" t="str">
            <v>03533890178</v>
          </cell>
        </row>
        <row r="352">
          <cell r="A352">
            <v>4601</v>
          </cell>
          <cell r="H352" t="str">
            <v>03098950169</v>
          </cell>
        </row>
        <row r="353">
          <cell r="A353">
            <v>4591</v>
          </cell>
        </row>
        <row r="354">
          <cell r="A354">
            <v>4580</v>
          </cell>
          <cell r="H354" t="str">
            <v>03183590987</v>
          </cell>
        </row>
        <row r="355">
          <cell r="A355">
            <v>4571</v>
          </cell>
          <cell r="H355" t="str">
            <v>90020270170</v>
          </cell>
        </row>
        <row r="356">
          <cell r="A356">
            <v>4566</v>
          </cell>
          <cell r="H356" t="str">
            <v>01712150240</v>
          </cell>
        </row>
        <row r="357">
          <cell r="A357">
            <v>4559</v>
          </cell>
          <cell r="H357" t="str">
            <v>02728000122</v>
          </cell>
        </row>
        <row r="358">
          <cell r="A358">
            <v>4553</v>
          </cell>
          <cell r="H358" t="str">
            <v>BNGNDR77L07E704K</v>
          </cell>
        </row>
        <row r="359">
          <cell r="A359">
            <v>4552</v>
          </cell>
          <cell r="H359" t="str">
            <v>12883420155</v>
          </cell>
        </row>
        <row r="360">
          <cell r="A360">
            <v>4534</v>
          </cell>
          <cell r="H360" t="str">
            <v>CSSGPL66R10B149I</v>
          </cell>
        </row>
        <row r="361">
          <cell r="A361">
            <v>4531</v>
          </cell>
          <cell r="H361" t="str">
            <v>01509250989</v>
          </cell>
        </row>
        <row r="362">
          <cell r="A362">
            <v>4529</v>
          </cell>
          <cell r="H362" t="str">
            <v>02349420980</v>
          </cell>
        </row>
        <row r="363">
          <cell r="A363">
            <v>4526</v>
          </cell>
          <cell r="H363" t="str">
            <v>02251810988</v>
          </cell>
        </row>
        <row r="364">
          <cell r="A364">
            <v>4525</v>
          </cell>
          <cell r="H364" t="str">
            <v>04346160965</v>
          </cell>
        </row>
        <row r="365">
          <cell r="A365">
            <v>4518</v>
          </cell>
          <cell r="H365" t="str">
            <v>03039410984</v>
          </cell>
        </row>
        <row r="366">
          <cell r="A366">
            <v>4187</v>
          </cell>
          <cell r="H366" t="str">
            <v>00489490011</v>
          </cell>
        </row>
        <row r="367">
          <cell r="A367">
            <v>4160</v>
          </cell>
          <cell r="H367" t="str">
            <v>09346150155</v>
          </cell>
        </row>
        <row r="368">
          <cell r="A368">
            <v>4159</v>
          </cell>
          <cell r="H368" t="str">
            <v>CLDRLD66A02F375C</v>
          </cell>
        </row>
        <row r="369">
          <cell r="A369">
            <v>4157</v>
          </cell>
          <cell r="H369" t="str">
            <v>02262320985</v>
          </cell>
        </row>
        <row r="370">
          <cell r="A370">
            <v>4149</v>
          </cell>
          <cell r="H370" t="str">
            <v>02850860988</v>
          </cell>
        </row>
        <row r="371">
          <cell r="A371">
            <v>3748</v>
          </cell>
          <cell r="H371" t="str">
            <v>01552560987</v>
          </cell>
        </row>
        <row r="372">
          <cell r="A372">
            <v>3745</v>
          </cell>
          <cell r="H372" t="str">
            <v>90001780171</v>
          </cell>
        </row>
        <row r="373">
          <cell r="A373">
            <v>3744</v>
          </cell>
          <cell r="H373" t="str">
            <v>90005120176</v>
          </cell>
        </row>
        <row r="374">
          <cell r="A374">
            <v>3040</v>
          </cell>
          <cell r="H374" t="str">
            <v>PSQFRC63D22I831A</v>
          </cell>
        </row>
        <row r="375">
          <cell r="A375">
            <v>2463</v>
          </cell>
          <cell r="H375" t="str">
            <v>RDLDNL63P58C794B</v>
          </cell>
        </row>
        <row r="376">
          <cell r="A376">
            <v>1945</v>
          </cell>
          <cell r="H376" t="str">
            <v>05833480725</v>
          </cell>
        </row>
        <row r="377">
          <cell r="A377">
            <v>881</v>
          </cell>
          <cell r="H377" t="str">
            <v>02141860987</v>
          </cell>
        </row>
        <row r="378">
          <cell r="A378">
            <v>786</v>
          </cell>
          <cell r="H378" t="str">
            <v>03198070165</v>
          </cell>
        </row>
        <row r="379">
          <cell r="A379">
            <v>785</v>
          </cell>
          <cell r="H379" t="str">
            <v>01678370170</v>
          </cell>
        </row>
        <row r="380">
          <cell r="A380">
            <v>767</v>
          </cell>
          <cell r="H380" t="str">
            <v>DMNMRC72L18E704E</v>
          </cell>
        </row>
        <row r="381">
          <cell r="A381">
            <v>766</v>
          </cell>
          <cell r="H381" t="str">
            <v>06316060968</v>
          </cell>
        </row>
        <row r="382">
          <cell r="A382">
            <v>765</v>
          </cell>
          <cell r="H382" t="str">
            <v>81007470172</v>
          </cell>
        </row>
        <row r="383">
          <cell r="A383">
            <v>764</v>
          </cell>
          <cell r="H383" t="str">
            <v>01184910998</v>
          </cell>
        </row>
        <row r="384">
          <cell r="A384">
            <v>760</v>
          </cell>
        </row>
        <row r="385">
          <cell r="A385">
            <v>758</v>
          </cell>
          <cell r="H385" t="str">
            <v>12188540012</v>
          </cell>
        </row>
        <row r="386">
          <cell r="A386">
            <v>756</v>
          </cell>
          <cell r="H386" t="str">
            <v>92014600172</v>
          </cell>
        </row>
        <row r="387">
          <cell r="A387">
            <v>736</v>
          </cell>
          <cell r="H387" t="str">
            <v>MTTMHL76L21B157N</v>
          </cell>
        </row>
        <row r="388">
          <cell r="A388">
            <v>735</v>
          </cell>
          <cell r="H388" t="str">
            <v>90010370170</v>
          </cell>
        </row>
        <row r="389">
          <cell r="A389">
            <v>734</v>
          </cell>
          <cell r="H389" t="str">
            <v>04145590982</v>
          </cell>
        </row>
        <row r="390">
          <cell r="A390">
            <v>733</v>
          </cell>
          <cell r="H390" t="str">
            <v>80008750178</v>
          </cell>
        </row>
        <row r="391">
          <cell r="A391">
            <v>732</v>
          </cell>
          <cell r="H391" t="str">
            <v>90003700169</v>
          </cell>
        </row>
        <row r="392">
          <cell r="A392">
            <v>731</v>
          </cell>
          <cell r="H392" t="str">
            <v>SNDRRT82E26B157Q</v>
          </cell>
        </row>
        <row r="393">
          <cell r="A393">
            <v>699</v>
          </cell>
          <cell r="H393" t="str">
            <v>00812440246</v>
          </cell>
        </row>
        <row r="394">
          <cell r="A394">
            <v>698</v>
          </cell>
          <cell r="H394" t="str">
            <v>00348170101</v>
          </cell>
        </row>
        <row r="395">
          <cell r="A395">
            <v>697</v>
          </cell>
          <cell r="H395" t="str">
            <v>03772440263</v>
          </cell>
        </row>
        <row r="396">
          <cell r="A396">
            <v>691</v>
          </cell>
          <cell r="H396" t="str">
            <v>00364880513</v>
          </cell>
        </row>
        <row r="397">
          <cell r="A397">
            <v>690</v>
          </cell>
          <cell r="H397" t="str">
            <v>ZGAFNC74C48E514D</v>
          </cell>
        </row>
        <row r="398">
          <cell r="A398">
            <v>689</v>
          </cell>
          <cell r="H398" t="str">
            <v>90034230178</v>
          </cell>
        </row>
        <row r="399">
          <cell r="A399">
            <v>688</v>
          </cell>
          <cell r="H399" t="str">
            <v>CTTLGU81D11B149I</v>
          </cell>
        </row>
        <row r="400">
          <cell r="A400">
            <v>687</v>
          </cell>
          <cell r="H400" t="str">
            <v>03327180984</v>
          </cell>
        </row>
        <row r="401">
          <cell r="A401">
            <v>686</v>
          </cell>
          <cell r="H401" t="str">
            <v>CVNDVD81D19B149H</v>
          </cell>
        </row>
        <row r="402">
          <cell r="A402">
            <v>682</v>
          </cell>
          <cell r="H402" t="str">
            <v>04600390985</v>
          </cell>
        </row>
        <row r="403">
          <cell r="A403">
            <v>681</v>
          </cell>
          <cell r="H403" t="str">
            <v>01846760179</v>
          </cell>
        </row>
        <row r="404">
          <cell r="A404">
            <v>680</v>
          </cell>
          <cell r="H404" t="str">
            <v>08539010010</v>
          </cell>
        </row>
        <row r="405">
          <cell r="A405">
            <v>673</v>
          </cell>
          <cell r="H405" t="str">
            <v>01624380984</v>
          </cell>
        </row>
        <row r="406">
          <cell r="A406">
            <v>668</v>
          </cell>
          <cell r="H406" t="str">
            <v>ZNRCTN81D56E333L</v>
          </cell>
        </row>
        <row r="407">
          <cell r="A407">
            <v>662</v>
          </cell>
          <cell r="H407" t="str">
            <v>03626630044</v>
          </cell>
        </row>
        <row r="408">
          <cell r="A408">
            <v>657</v>
          </cell>
          <cell r="H408" t="str">
            <v>01971280175</v>
          </cell>
        </row>
        <row r="409">
          <cell r="A409">
            <v>656</v>
          </cell>
          <cell r="H409" t="str">
            <v>03272650981</v>
          </cell>
        </row>
        <row r="410">
          <cell r="A410">
            <v>655</v>
          </cell>
          <cell r="H410" t="str">
            <v>02481950984</v>
          </cell>
        </row>
        <row r="411">
          <cell r="A411">
            <v>654</v>
          </cell>
          <cell r="H411" t="str">
            <v>16967301009</v>
          </cell>
        </row>
        <row r="412">
          <cell r="A412">
            <v>653</v>
          </cell>
          <cell r="H412" t="str">
            <v>90032590177</v>
          </cell>
        </row>
        <row r="413">
          <cell r="A413">
            <v>652</v>
          </cell>
          <cell r="H413" t="str">
            <v>03141670988</v>
          </cell>
        </row>
        <row r="414">
          <cell r="A414">
            <v>651</v>
          </cell>
          <cell r="H414" t="str">
            <v>04764870160</v>
          </cell>
        </row>
        <row r="415">
          <cell r="A415">
            <v>650</v>
          </cell>
          <cell r="H415" t="str">
            <v>GRTCLL69S22G546O</v>
          </cell>
        </row>
        <row r="416">
          <cell r="A416">
            <v>649</v>
          </cell>
          <cell r="H416" t="str">
            <v>02647690987</v>
          </cell>
        </row>
        <row r="417">
          <cell r="A417">
            <v>647</v>
          </cell>
        </row>
        <row r="418">
          <cell r="A418">
            <v>646</v>
          </cell>
          <cell r="H418" t="str">
            <v>90016130172</v>
          </cell>
        </row>
        <row r="419">
          <cell r="A419">
            <v>645</v>
          </cell>
          <cell r="H419" t="str">
            <v>02306340981</v>
          </cell>
        </row>
        <row r="420">
          <cell r="A420">
            <v>622</v>
          </cell>
          <cell r="H420" t="str">
            <v>04549430983</v>
          </cell>
        </row>
        <row r="421">
          <cell r="A421">
            <v>621</v>
          </cell>
          <cell r="H421" t="str">
            <v>04561580988</v>
          </cell>
        </row>
        <row r="422">
          <cell r="A422">
            <v>619</v>
          </cell>
          <cell r="H422" t="str">
            <v>04607890987</v>
          </cell>
        </row>
        <row r="423">
          <cell r="A423">
            <v>618</v>
          </cell>
          <cell r="H423" t="str">
            <v>97047140583</v>
          </cell>
        </row>
        <row r="424">
          <cell r="A424">
            <v>617</v>
          </cell>
          <cell r="H424" t="str">
            <v>04532310986</v>
          </cell>
        </row>
        <row r="425">
          <cell r="A425">
            <v>614</v>
          </cell>
          <cell r="H425" t="str">
            <v>13397910962</v>
          </cell>
        </row>
        <row r="426">
          <cell r="A426">
            <v>612</v>
          </cell>
          <cell r="H426" t="str">
            <v>90030460175</v>
          </cell>
        </row>
        <row r="427">
          <cell r="A427">
            <v>611</v>
          </cell>
          <cell r="H427" t="str">
            <v>90009700171</v>
          </cell>
        </row>
        <row r="428">
          <cell r="A428">
            <v>605</v>
          </cell>
          <cell r="H428" t="str">
            <v>03255970547</v>
          </cell>
        </row>
        <row r="429">
          <cell r="A429">
            <v>604</v>
          </cell>
          <cell r="H429" t="str">
            <v>03187740174</v>
          </cell>
        </row>
        <row r="430">
          <cell r="A430">
            <v>603</v>
          </cell>
          <cell r="H430" t="str">
            <v>07841320729</v>
          </cell>
        </row>
        <row r="431">
          <cell r="A431">
            <v>602</v>
          </cell>
          <cell r="H431" t="str">
            <v>01719740985</v>
          </cell>
        </row>
        <row r="432">
          <cell r="A432">
            <v>601</v>
          </cell>
          <cell r="H432" t="str">
            <v>02277190167</v>
          </cell>
        </row>
        <row r="433">
          <cell r="A433">
            <v>581</v>
          </cell>
          <cell r="H433" t="str">
            <v>96004090161</v>
          </cell>
        </row>
        <row r="434">
          <cell r="A434">
            <v>580</v>
          </cell>
          <cell r="H434" t="str">
            <v>04581720986</v>
          </cell>
        </row>
        <row r="435">
          <cell r="A435">
            <v>579</v>
          </cell>
          <cell r="H435" t="str">
            <v>SCRVNN70E43D251W</v>
          </cell>
        </row>
        <row r="436">
          <cell r="A436">
            <v>578</v>
          </cell>
          <cell r="H436" t="str">
            <v>04721120162</v>
          </cell>
        </row>
        <row r="437">
          <cell r="A437">
            <v>577</v>
          </cell>
          <cell r="H437" t="str">
            <v>02937550180</v>
          </cell>
        </row>
        <row r="438">
          <cell r="A438">
            <v>566</v>
          </cell>
          <cell r="H438" t="str">
            <v>00968951004</v>
          </cell>
        </row>
        <row r="439">
          <cell r="A439">
            <v>564</v>
          </cell>
          <cell r="H439" t="str">
            <v>04314490980</v>
          </cell>
        </row>
        <row r="440">
          <cell r="A440">
            <v>563</v>
          </cell>
          <cell r="H440" t="str">
            <v>00273370171</v>
          </cell>
        </row>
        <row r="441">
          <cell r="A441">
            <v>561</v>
          </cell>
          <cell r="H441" t="str">
            <v>90010810175</v>
          </cell>
        </row>
        <row r="442">
          <cell r="A442">
            <v>560</v>
          </cell>
          <cell r="H442" t="str">
            <v>90019820175</v>
          </cell>
        </row>
        <row r="443">
          <cell r="A443">
            <v>559</v>
          </cell>
          <cell r="H443" t="str">
            <v>03790000982</v>
          </cell>
        </row>
        <row r="444">
          <cell r="A444">
            <v>558</v>
          </cell>
          <cell r="H444" t="str">
            <v>90034190174</v>
          </cell>
        </row>
        <row r="445">
          <cell r="A445">
            <v>557</v>
          </cell>
          <cell r="H445" t="str">
            <v>01845270980</v>
          </cell>
        </row>
        <row r="446">
          <cell r="A446">
            <v>556</v>
          </cell>
          <cell r="H446" t="str">
            <v>90032340177</v>
          </cell>
        </row>
        <row r="447">
          <cell r="A447">
            <v>550</v>
          </cell>
          <cell r="H447" t="str">
            <v>90025690174</v>
          </cell>
        </row>
        <row r="448">
          <cell r="A448">
            <v>549</v>
          </cell>
          <cell r="H448" t="str">
            <v>02898210980</v>
          </cell>
        </row>
        <row r="449">
          <cell r="A449">
            <v>548</v>
          </cell>
          <cell r="H449" t="str">
            <v>04761100165</v>
          </cell>
        </row>
        <row r="450">
          <cell r="A450">
            <v>547</v>
          </cell>
          <cell r="H450" t="str">
            <v>01542090152</v>
          </cell>
        </row>
        <row r="451">
          <cell r="A451">
            <v>542</v>
          </cell>
          <cell r="H451" t="str">
            <v>02758980987</v>
          </cell>
        </row>
        <row r="452">
          <cell r="A452">
            <v>532</v>
          </cell>
          <cell r="H452" t="str">
            <v>00377510177</v>
          </cell>
        </row>
        <row r="453">
          <cell r="A453">
            <v>531</v>
          </cell>
          <cell r="H453" t="str">
            <v>90034080177</v>
          </cell>
        </row>
        <row r="454">
          <cell r="A454">
            <v>529</v>
          </cell>
          <cell r="H454" t="str">
            <v>04686850167</v>
          </cell>
        </row>
        <row r="455">
          <cell r="A455">
            <v>526</v>
          </cell>
          <cell r="H455" t="str">
            <v>03182100176</v>
          </cell>
        </row>
        <row r="456">
          <cell r="A456">
            <v>525</v>
          </cell>
          <cell r="H456" t="str">
            <v>01743460980</v>
          </cell>
        </row>
        <row r="457">
          <cell r="A457">
            <v>524</v>
          </cell>
          <cell r="H457" t="str">
            <v>04582350981</v>
          </cell>
        </row>
        <row r="458">
          <cell r="A458">
            <v>523</v>
          </cell>
          <cell r="H458" t="str">
            <v>03987380981</v>
          </cell>
        </row>
        <row r="459">
          <cell r="A459">
            <v>518</v>
          </cell>
          <cell r="H459" t="str">
            <v>06087580962</v>
          </cell>
        </row>
        <row r="460">
          <cell r="A460">
            <v>510</v>
          </cell>
          <cell r="H460" t="str">
            <v>90010190172</v>
          </cell>
        </row>
        <row r="461">
          <cell r="A461">
            <v>509</v>
          </cell>
          <cell r="H461" t="str">
            <v>TSNNRM68A10I831L</v>
          </cell>
        </row>
        <row r="462">
          <cell r="A462">
            <v>508</v>
          </cell>
          <cell r="H462" t="str">
            <v>90013920179</v>
          </cell>
        </row>
        <row r="463">
          <cell r="A463">
            <v>507</v>
          </cell>
          <cell r="H463" t="str">
            <v>90008670177</v>
          </cell>
        </row>
        <row r="464">
          <cell r="A464">
            <v>506</v>
          </cell>
          <cell r="H464" t="str">
            <v>90017810178</v>
          </cell>
        </row>
        <row r="465">
          <cell r="A465">
            <v>505</v>
          </cell>
          <cell r="H465" t="str">
            <v>90022670179</v>
          </cell>
        </row>
        <row r="466">
          <cell r="A466">
            <v>504</v>
          </cell>
          <cell r="H466" t="str">
            <v>90000060179</v>
          </cell>
        </row>
        <row r="467">
          <cell r="A467">
            <v>503</v>
          </cell>
          <cell r="H467" t="str">
            <v>90011830172</v>
          </cell>
        </row>
        <row r="468">
          <cell r="A468">
            <v>502</v>
          </cell>
          <cell r="H468" t="str">
            <v>04022140984</v>
          </cell>
        </row>
        <row r="469">
          <cell r="A469">
            <v>501</v>
          </cell>
          <cell r="H469" t="str">
            <v>01943460988</v>
          </cell>
        </row>
        <row r="470">
          <cell r="A470">
            <v>496</v>
          </cell>
        </row>
        <row r="471">
          <cell r="A471">
            <v>495</v>
          </cell>
          <cell r="H471" t="str">
            <v>05066690156</v>
          </cell>
        </row>
        <row r="472">
          <cell r="A472">
            <v>493</v>
          </cell>
          <cell r="H472" t="str">
            <v>02703830980</v>
          </cell>
        </row>
        <row r="473">
          <cell r="A473">
            <v>490</v>
          </cell>
          <cell r="H473" t="str">
            <v>04661470965</v>
          </cell>
        </row>
        <row r="474">
          <cell r="A474">
            <v>489</v>
          </cell>
          <cell r="H474" t="str">
            <v>02139060988</v>
          </cell>
        </row>
        <row r="475">
          <cell r="A475">
            <v>488</v>
          </cell>
          <cell r="H475" t="str">
            <v>03020820985</v>
          </cell>
        </row>
        <row r="476">
          <cell r="A476">
            <v>487</v>
          </cell>
          <cell r="H476" t="str">
            <v>01495530162</v>
          </cell>
        </row>
        <row r="477">
          <cell r="A477">
            <v>486</v>
          </cell>
          <cell r="H477" t="str">
            <v>04030330981</v>
          </cell>
        </row>
        <row r="478">
          <cell r="A478">
            <v>485</v>
          </cell>
          <cell r="H478" t="str">
            <v>90019540179</v>
          </cell>
        </row>
        <row r="479">
          <cell r="A479">
            <v>467</v>
          </cell>
        </row>
        <row r="480">
          <cell r="A480">
            <v>464</v>
          </cell>
          <cell r="H480" t="str">
            <v>01795560166</v>
          </cell>
        </row>
        <row r="481">
          <cell r="A481">
            <v>463</v>
          </cell>
          <cell r="H481" t="str">
            <v>03118220163</v>
          </cell>
        </row>
        <row r="482">
          <cell r="A482">
            <v>462</v>
          </cell>
          <cell r="H482" t="str">
            <v>90016240179</v>
          </cell>
        </row>
        <row r="483">
          <cell r="A483">
            <v>458</v>
          </cell>
          <cell r="H483" t="str">
            <v>81001230176</v>
          </cell>
        </row>
        <row r="484">
          <cell r="A484">
            <v>457</v>
          </cell>
          <cell r="H484" t="str">
            <v>90017680175</v>
          </cell>
        </row>
        <row r="485">
          <cell r="A485">
            <v>444</v>
          </cell>
        </row>
        <row r="486">
          <cell r="A486">
            <v>443</v>
          </cell>
        </row>
        <row r="487">
          <cell r="A487">
            <v>441</v>
          </cell>
          <cell r="H487" t="str">
            <v>11510210963</v>
          </cell>
        </row>
        <row r="488">
          <cell r="A488">
            <v>440</v>
          </cell>
          <cell r="H488" t="str">
            <v>02314300985</v>
          </cell>
        </row>
        <row r="489">
          <cell r="A489">
            <v>439</v>
          </cell>
          <cell r="H489" t="str">
            <v>FCRLRT83C28C800B</v>
          </cell>
        </row>
        <row r="490">
          <cell r="A490">
            <v>433</v>
          </cell>
          <cell r="H490" t="str">
            <v>02210230989</v>
          </cell>
        </row>
        <row r="491">
          <cell r="A491">
            <v>432</v>
          </cell>
          <cell r="H491" t="str">
            <v>90006320171</v>
          </cell>
        </row>
        <row r="492">
          <cell r="A492">
            <v>431</v>
          </cell>
          <cell r="H492" t="str">
            <v>90009310179</v>
          </cell>
        </row>
        <row r="493">
          <cell r="A493">
            <v>430</v>
          </cell>
          <cell r="H493" t="str">
            <v>90017570178</v>
          </cell>
        </row>
        <row r="494">
          <cell r="A494">
            <v>429</v>
          </cell>
          <cell r="H494" t="str">
            <v>90026950163</v>
          </cell>
        </row>
        <row r="495">
          <cell r="A495">
            <v>428</v>
          </cell>
          <cell r="H495" t="str">
            <v>90028290170</v>
          </cell>
        </row>
        <row r="496">
          <cell r="A496">
            <v>427</v>
          </cell>
          <cell r="H496" t="str">
            <v>90002870179</v>
          </cell>
        </row>
        <row r="497">
          <cell r="A497">
            <v>426</v>
          </cell>
          <cell r="H497" t="str">
            <v>90031060172</v>
          </cell>
        </row>
        <row r="498">
          <cell r="A498">
            <v>425</v>
          </cell>
          <cell r="H498" t="str">
            <v>90020040177</v>
          </cell>
        </row>
        <row r="499">
          <cell r="A499">
            <v>424</v>
          </cell>
          <cell r="H499" t="str">
            <v>90025530172</v>
          </cell>
        </row>
        <row r="500">
          <cell r="A500">
            <v>423</v>
          </cell>
          <cell r="H500" t="str">
            <v>90000710179</v>
          </cell>
        </row>
        <row r="501">
          <cell r="A501">
            <v>422</v>
          </cell>
          <cell r="H501" t="str">
            <v>90022230172</v>
          </cell>
        </row>
        <row r="502">
          <cell r="A502">
            <v>421</v>
          </cell>
          <cell r="H502" t="str">
            <v>99001130170</v>
          </cell>
        </row>
        <row r="503">
          <cell r="A503">
            <v>420</v>
          </cell>
          <cell r="H503" t="str">
            <v>81005830179</v>
          </cell>
        </row>
        <row r="504">
          <cell r="A504">
            <v>419</v>
          </cell>
          <cell r="H504" t="str">
            <v>90003100170</v>
          </cell>
        </row>
        <row r="505">
          <cell r="A505">
            <v>417</v>
          </cell>
          <cell r="H505" t="str">
            <v>04144160654</v>
          </cell>
        </row>
        <row r="506">
          <cell r="A506">
            <v>416</v>
          </cell>
          <cell r="H506" t="str">
            <v>98119120172</v>
          </cell>
        </row>
        <row r="507">
          <cell r="A507">
            <v>407</v>
          </cell>
          <cell r="H507" t="str">
            <v>81002370179</v>
          </cell>
        </row>
        <row r="508">
          <cell r="A508">
            <v>406</v>
          </cell>
          <cell r="H508" t="str">
            <v>01054570963</v>
          </cell>
        </row>
        <row r="509">
          <cell r="A509">
            <v>405</v>
          </cell>
          <cell r="H509" t="str">
            <v>04169840982</v>
          </cell>
        </row>
        <row r="510">
          <cell r="A510">
            <v>397</v>
          </cell>
          <cell r="H510" t="str">
            <v>02289730166</v>
          </cell>
        </row>
        <row r="511">
          <cell r="A511">
            <v>396</v>
          </cell>
          <cell r="H511" t="str">
            <v>DCLGCM84E11B149R</v>
          </cell>
        </row>
        <row r="512">
          <cell r="A512">
            <v>299</v>
          </cell>
          <cell r="H512" t="str">
            <v>01271370171</v>
          </cell>
        </row>
        <row r="513">
          <cell r="A513">
            <v>227</v>
          </cell>
          <cell r="H513" t="str">
            <v>90029260172</v>
          </cell>
        </row>
        <row r="514">
          <cell r="A514">
            <v>226</v>
          </cell>
          <cell r="H514" t="str">
            <v>81001770171</v>
          </cell>
        </row>
        <row r="515">
          <cell r="A515">
            <v>225</v>
          </cell>
        </row>
        <row r="516">
          <cell r="A516">
            <v>224</v>
          </cell>
          <cell r="H516" t="str">
            <v>03075980981</v>
          </cell>
        </row>
        <row r="517">
          <cell r="A517">
            <v>221</v>
          </cell>
          <cell r="H517" t="str">
            <v>02418580136</v>
          </cell>
        </row>
        <row r="518">
          <cell r="A518">
            <v>220</v>
          </cell>
          <cell r="H518" t="str">
            <v>11516640965</v>
          </cell>
        </row>
        <row r="519">
          <cell r="A519">
            <v>219</v>
          </cell>
          <cell r="H519" t="str">
            <v>03167390966</v>
          </cell>
        </row>
        <row r="520">
          <cell r="A520">
            <v>218</v>
          </cell>
        </row>
        <row r="521">
          <cell r="A521">
            <v>217</v>
          </cell>
          <cell r="H521" t="str">
            <v>04152790962</v>
          </cell>
        </row>
        <row r="522">
          <cell r="A522">
            <v>216</v>
          </cell>
          <cell r="H522" t="str">
            <v>03239840162</v>
          </cell>
        </row>
        <row r="523">
          <cell r="A523">
            <v>215</v>
          </cell>
          <cell r="H523" t="str">
            <v>02945490981</v>
          </cell>
        </row>
        <row r="524">
          <cell r="A524">
            <v>214</v>
          </cell>
          <cell r="H524" t="str">
            <v>90015350177</v>
          </cell>
        </row>
        <row r="525">
          <cell r="A525">
            <v>213</v>
          </cell>
          <cell r="H525" t="str">
            <v>03775830981</v>
          </cell>
        </row>
        <row r="526">
          <cell r="A526">
            <v>212</v>
          </cell>
          <cell r="H526" t="str">
            <v>00723710984</v>
          </cell>
        </row>
        <row r="527">
          <cell r="A527">
            <v>211</v>
          </cell>
          <cell r="H527" t="str">
            <v>02146540980</v>
          </cell>
        </row>
        <row r="528">
          <cell r="A528">
            <v>210</v>
          </cell>
          <cell r="H528" t="str">
            <v>FLTGMR63C18Z133B</v>
          </cell>
        </row>
        <row r="529">
          <cell r="A529">
            <v>209</v>
          </cell>
          <cell r="H529" t="str">
            <v>04703050163</v>
          </cell>
        </row>
        <row r="530">
          <cell r="A530">
            <v>208</v>
          </cell>
        </row>
        <row r="531">
          <cell r="A531">
            <v>207</v>
          </cell>
          <cell r="H531" t="str">
            <v>01193630520</v>
          </cell>
        </row>
        <row r="532">
          <cell r="A532">
            <v>206</v>
          </cell>
          <cell r="H532" t="str">
            <v>01980820987</v>
          </cell>
        </row>
        <row r="533">
          <cell r="A533">
            <v>205</v>
          </cell>
          <cell r="H533" t="str">
            <v>90026810177</v>
          </cell>
        </row>
        <row r="534">
          <cell r="A534">
            <v>204</v>
          </cell>
          <cell r="H534" t="str">
            <v>BSOLSN68H07H823B</v>
          </cell>
        </row>
        <row r="535">
          <cell r="A535">
            <v>203</v>
          </cell>
          <cell r="H535" t="str">
            <v>90026050170</v>
          </cell>
        </row>
        <row r="536">
          <cell r="A536">
            <v>202</v>
          </cell>
          <cell r="H536" t="str">
            <v>90021940177</v>
          </cell>
        </row>
        <row r="537">
          <cell r="A537">
            <v>201</v>
          </cell>
          <cell r="H537" t="str">
            <v>03043400179</v>
          </cell>
        </row>
        <row r="538">
          <cell r="A538">
            <v>200</v>
          </cell>
          <cell r="H538" t="str">
            <v>00492670179</v>
          </cell>
        </row>
        <row r="539">
          <cell r="A539">
            <v>199</v>
          </cell>
          <cell r="H539" t="str">
            <v>03608690164</v>
          </cell>
        </row>
        <row r="540">
          <cell r="A540">
            <v>198</v>
          </cell>
          <cell r="H540" t="str">
            <v>90015620173</v>
          </cell>
        </row>
        <row r="541">
          <cell r="A541">
            <v>197</v>
          </cell>
          <cell r="H541" t="str">
            <v>12883450152</v>
          </cell>
        </row>
        <row r="542">
          <cell r="A542">
            <v>196</v>
          </cell>
        </row>
        <row r="543">
          <cell r="A543">
            <v>195</v>
          </cell>
          <cell r="H543" t="str">
            <v>00887710176</v>
          </cell>
        </row>
        <row r="544">
          <cell r="A544">
            <v>194</v>
          </cell>
          <cell r="H544" t="str">
            <v>98989898989</v>
          </cell>
        </row>
        <row r="545">
          <cell r="A545">
            <v>193</v>
          </cell>
          <cell r="H545" t="str">
            <v>81001410174</v>
          </cell>
        </row>
        <row r="546">
          <cell r="A546">
            <v>192</v>
          </cell>
          <cell r="H546" t="str">
            <v>02840480988</v>
          </cell>
        </row>
        <row r="547">
          <cell r="A547">
            <v>191</v>
          </cell>
          <cell r="H547" t="str">
            <v>03852520166</v>
          </cell>
        </row>
        <row r="548">
          <cell r="A548">
            <v>190</v>
          </cell>
          <cell r="H548" t="str">
            <v>00646260174</v>
          </cell>
        </row>
        <row r="549">
          <cell r="A549">
            <v>189</v>
          </cell>
          <cell r="H549" t="str">
            <v>81005370176</v>
          </cell>
        </row>
        <row r="550">
          <cell r="A550">
            <v>188</v>
          </cell>
          <cell r="H550" t="str">
            <v>01743910984</v>
          </cell>
        </row>
        <row r="551">
          <cell r="A551">
            <v>187</v>
          </cell>
          <cell r="H551" t="str">
            <v>90003950178</v>
          </cell>
        </row>
        <row r="552">
          <cell r="A552">
            <v>186</v>
          </cell>
          <cell r="H552" t="str">
            <v>90033920175</v>
          </cell>
        </row>
        <row r="553">
          <cell r="A553">
            <v>185</v>
          </cell>
          <cell r="H553" t="str">
            <v>90024000177</v>
          </cell>
        </row>
        <row r="554">
          <cell r="A554">
            <v>184</v>
          </cell>
          <cell r="H554" t="str">
            <v>90031900179</v>
          </cell>
        </row>
        <row r="555">
          <cell r="A555">
            <v>183</v>
          </cell>
          <cell r="H555" t="str">
            <v>LBRGPT63E21D064L</v>
          </cell>
        </row>
        <row r="556">
          <cell r="A556">
            <v>182</v>
          </cell>
          <cell r="H556" t="str">
            <v>BNCNLM64A04E704C</v>
          </cell>
        </row>
        <row r="557">
          <cell r="A557">
            <v>181</v>
          </cell>
          <cell r="H557" t="str">
            <v>90006250170</v>
          </cell>
        </row>
        <row r="558">
          <cell r="A558">
            <v>180</v>
          </cell>
          <cell r="H558" t="str">
            <v>03653040984</v>
          </cell>
        </row>
        <row r="559">
          <cell r="A559">
            <v>179</v>
          </cell>
          <cell r="H559" t="str">
            <v>02175830179</v>
          </cell>
        </row>
        <row r="560">
          <cell r="A560">
            <v>178</v>
          </cell>
          <cell r="H560" t="str">
            <v>02904890171</v>
          </cell>
        </row>
        <row r="561">
          <cell r="A561">
            <v>177</v>
          </cell>
          <cell r="H561" t="str">
            <v>97103880585</v>
          </cell>
        </row>
        <row r="562">
          <cell r="A562">
            <v>176</v>
          </cell>
          <cell r="H562" t="str">
            <v>04521930984</v>
          </cell>
        </row>
        <row r="563">
          <cell r="A563">
            <v>175</v>
          </cell>
          <cell r="H563" t="str">
            <v>OO 99999999999</v>
          </cell>
        </row>
        <row r="564">
          <cell r="A564">
            <v>174</v>
          </cell>
          <cell r="H564" t="str">
            <v>00908500176</v>
          </cell>
        </row>
        <row r="565">
          <cell r="A565">
            <v>173</v>
          </cell>
        </row>
        <row r="566">
          <cell r="A566">
            <v>172</v>
          </cell>
        </row>
        <row r="567">
          <cell r="A567">
            <v>171</v>
          </cell>
          <cell r="H567" t="str">
            <v>01554970986</v>
          </cell>
        </row>
        <row r="568">
          <cell r="A568">
            <v>170</v>
          </cell>
        </row>
        <row r="569">
          <cell r="A569">
            <v>169</v>
          </cell>
          <cell r="H569" t="str">
            <v>02832700989</v>
          </cell>
        </row>
        <row r="570">
          <cell r="A570">
            <v>168</v>
          </cell>
          <cell r="H570" t="str">
            <v>BLSCLD61L27D251G</v>
          </cell>
        </row>
        <row r="571">
          <cell r="A571">
            <v>167</v>
          </cell>
          <cell r="H571" t="str">
            <v>08122350153</v>
          </cell>
        </row>
        <row r="572">
          <cell r="A572">
            <v>166</v>
          </cell>
          <cell r="H572" t="str">
            <v>90011260172</v>
          </cell>
        </row>
        <row r="573">
          <cell r="A573">
            <v>165</v>
          </cell>
          <cell r="H573" t="str">
            <v>01935220176</v>
          </cell>
        </row>
        <row r="574">
          <cell r="A574">
            <v>164</v>
          </cell>
          <cell r="H574" t="str">
            <v>03589730989</v>
          </cell>
        </row>
        <row r="575">
          <cell r="A575">
            <v>163</v>
          </cell>
          <cell r="H575" t="str">
            <v>10775380016</v>
          </cell>
        </row>
        <row r="576">
          <cell r="A576">
            <v>162</v>
          </cell>
          <cell r="H576" t="str">
            <v>01927640985</v>
          </cell>
        </row>
        <row r="577">
          <cell r="A577">
            <v>161</v>
          </cell>
          <cell r="H577" t="str">
            <v>03082300983</v>
          </cell>
        </row>
        <row r="578">
          <cell r="A578">
            <v>160</v>
          </cell>
          <cell r="H578" t="str">
            <v>04430130981</v>
          </cell>
        </row>
        <row r="579">
          <cell r="A579">
            <v>159</v>
          </cell>
          <cell r="H579" t="str">
            <v>04484870987</v>
          </cell>
        </row>
        <row r="580">
          <cell r="A580">
            <v>158</v>
          </cell>
          <cell r="H580" t="str">
            <v>90027990176</v>
          </cell>
        </row>
        <row r="581">
          <cell r="A581">
            <v>157</v>
          </cell>
          <cell r="H581" t="str">
            <v>81002270171</v>
          </cell>
        </row>
        <row r="582">
          <cell r="A582">
            <v>156</v>
          </cell>
          <cell r="H582" t="str">
            <v>DLDGPT64L25D251A</v>
          </cell>
        </row>
        <row r="583">
          <cell r="A583">
            <v>155</v>
          </cell>
          <cell r="H583" t="str">
            <v>04482320985</v>
          </cell>
        </row>
        <row r="584">
          <cell r="A584">
            <v>154</v>
          </cell>
          <cell r="H584" t="str">
            <v>MNDVNA72T22E704T</v>
          </cell>
        </row>
        <row r="585">
          <cell r="A585">
            <v>153</v>
          </cell>
          <cell r="H585" t="str">
            <v>PDRLSN69T30A293J</v>
          </cell>
        </row>
        <row r="586">
          <cell r="A586">
            <v>152</v>
          </cell>
          <cell r="H586" t="str">
            <v>04154540985</v>
          </cell>
        </row>
        <row r="587">
          <cell r="A587">
            <v>151</v>
          </cell>
        </row>
        <row r="588">
          <cell r="A588">
            <v>150</v>
          </cell>
          <cell r="H588" t="str">
            <v>02946670987</v>
          </cell>
        </row>
        <row r="589">
          <cell r="A589">
            <v>149</v>
          </cell>
          <cell r="H589" t="str">
            <v>96022810632</v>
          </cell>
        </row>
        <row r="590">
          <cell r="A590">
            <v>148</v>
          </cell>
          <cell r="H590" t="str">
            <v>90015440176</v>
          </cell>
        </row>
        <row r="591">
          <cell r="A591">
            <v>147</v>
          </cell>
          <cell r="H591" t="str">
            <v>09902850172</v>
          </cell>
        </row>
        <row r="592">
          <cell r="A592">
            <v>146</v>
          </cell>
          <cell r="H592" t="str">
            <v>99001500174</v>
          </cell>
        </row>
        <row r="593">
          <cell r="A593">
            <v>145</v>
          </cell>
          <cell r="H593" t="str">
            <v>01228140339</v>
          </cell>
        </row>
        <row r="594">
          <cell r="A594">
            <v>144</v>
          </cell>
          <cell r="H594" t="str">
            <v>00220560163</v>
          </cell>
        </row>
        <row r="595">
          <cell r="A595">
            <v>143</v>
          </cell>
          <cell r="H595" t="str">
            <v>03970540963</v>
          </cell>
        </row>
        <row r="596">
          <cell r="A596">
            <v>142</v>
          </cell>
          <cell r="H596" t="str">
            <v>99000230179</v>
          </cell>
        </row>
        <row r="597">
          <cell r="A597">
            <v>141</v>
          </cell>
          <cell r="H597" t="str">
            <v>80051190173</v>
          </cell>
        </row>
        <row r="598">
          <cell r="A598">
            <v>140</v>
          </cell>
        </row>
        <row r="599">
          <cell r="A599">
            <v>139</v>
          </cell>
          <cell r="H599" t="str">
            <v>81000930172</v>
          </cell>
        </row>
        <row r="600">
          <cell r="A600">
            <v>138</v>
          </cell>
          <cell r="H600" t="str">
            <v>01843910983</v>
          </cell>
        </row>
        <row r="601">
          <cell r="A601">
            <v>137</v>
          </cell>
          <cell r="H601" t="str">
            <v>02539810982</v>
          </cell>
        </row>
        <row r="602">
          <cell r="A602">
            <v>136</v>
          </cell>
          <cell r="H602" t="str">
            <v>00736240151</v>
          </cell>
        </row>
        <row r="603">
          <cell r="A603">
            <v>135</v>
          </cell>
          <cell r="H603" t="str">
            <v>81005570171</v>
          </cell>
        </row>
        <row r="604">
          <cell r="A604">
            <v>134</v>
          </cell>
          <cell r="H604" t="str">
            <v>90004780178</v>
          </cell>
        </row>
        <row r="605">
          <cell r="A605">
            <v>133</v>
          </cell>
          <cell r="H605" t="str">
            <v>90027360172</v>
          </cell>
        </row>
        <row r="606">
          <cell r="A606">
            <v>132</v>
          </cell>
          <cell r="H606" t="str">
            <v>03935250989</v>
          </cell>
        </row>
        <row r="607">
          <cell r="A607">
            <v>131</v>
          </cell>
          <cell r="H607" t="str">
            <v>01714230172</v>
          </cell>
        </row>
        <row r="608">
          <cell r="A608">
            <v>130</v>
          </cell>
          <cell r="H608" t="str">
            <v>12218830151</v>
          </cell>
        </row>
        <row r="609">
          <cell r="A609">
            <v>129</v>
          </cell>
          <cell r="H609" t="str">
            <v>01951510989</v>
          </cell>
        </row>
        <row r="610">
          <cell r="A610">
            <v>128</v>
          </cell>
          <cell r="H610" t="str">
            <v>03596670178</v>
          </cell>
        </row>
        <row r="611">
          <cell r="A611">
            <v>127</v>
          </cell>
          <cell r="H611" t="str">
            <v>97074910585</v>
          </cell>
        </row>
        <row r="612">
          <cell r="A612">
            <v>126</v>
          </cell>
          <cell r="H612" t="str">
            <v>00231650169</v>
          </cell>
        </row>
        <row r="613">
          <cell r="A613">
            <v>125</v>
          </cell>
          <cell r="H613" t="str">
            <v>97154520585</v>
          </cell>
        </row>
        <row r="614">
          <cell r="A614">
            <v>124</v>
          </cell>
          <cell r="H614" t="str">
            <v>10908160012</v>
          </cell>
        </row>
        <row r="615">
          <cell r="A615">
            <v>123</v>
          </cell>
          <cell r="H615" t="str">
            <v>08526440154</v>
          </cell>
        </row>
        <row r="616">
          <cell r="A616">
            <v>122</v>
          </cell>
          <cell r="H616" t="str">
            <v>97524520588</v>
          </cell>
        </row>
        <row r="617">
          <cell r="A617">
            <v>121</v>
          </cell>
          <cell r="H617" t="str">
            <v>03139830982</v>
          </cell>
        </row>
        <row r="618">
          <cell r="A618">
            <v>120</v>
          </cell>
          <cell r="H618" t="str">
            <v>90002810175</v>
          </cell>
        </row>
        <row r="619">
          <cell r="A619">
            <v>119</v>
          </cell>
          <cell r="H619" t="str">
            <v>90000200171</v>
          </cell>
        </row>
        <row r="620">
          <cell r="A620">
            <v>118</v>
          </cell>
          <cell r="H620" t="str">
            <v>90030200175</v>
          </cell>
        </row>
        <row r="621">
          <cell r="A621">
            <v>117</v>
          </cell>
          <cell r="H621" t="str">
            <v>02517580920</v>
          </cell>
        </row>
        <row r="622">
          <cell r="A622">
            <v>116</v>
          </cell>
          <cell r="H622" t="str">
            <v>01333250320</v>
          </cell>
        </row>
        <row r="623">
          <cell r="A623">
            <v>115</v>
          </cell>
          <cell r="H623" t="str">
            <v>90000540170</v>
          </cell>
        </row>
        <row r="624">
          <cell r="A624">
            <v>114</v>
          </cell>
          <cell r="H624" t="str">
            <v>04051330985</v>
          </cell>
        </row>
        <row r="625">
          <cell r="A625">
            <v>113</v>
          </cell>
          <cell r="H625" t="str">
            <v>01883740647</v>
          </cell>
        </row>
        <row r="626">
          <cell r="A626">
            <v>112</v>
          </cell>
          <cell r="H626" t="str">
            <v>90029350171</v>
          </cell>
        </row>
        <row r="627">
          <cell r="A627">
            <v>111</v>
          </cell>
          <cell r="H627" t="str">
            <v>04354660989</v>
          </cell>
        </row>
        <row r="628">
          <cell r="A628">
            <v>110</v>
          </cell>
          <cell r="H628" t="str">
            <v>02053380206</v>
          </cell>
        </row>
        <row r="629">
          <cell r="A629">
            <v>109</v>
          </cell>
          <cell r="H629" t="str">
            <v>90002580174</v>
          </cell>
        </row>
        <row r="630">
          <cell r="A630">
            <v>108</v>
          </cell>
          <cell r="H630" t="str">
            <v>90005320172</v>
          </cell>
        </row>
        <row r="631">
          <cell r="A631">
            <v>107</v>
          </cell>
          <cell r="H631" t="str">
            <v>SRLLSN75A04B149X</v>
          </cell>
        </row>
        <row r="632">
          <cell r="A632">
            <v>106</v>
          </cell>
          <cell r="H632" t="str">
            <v>00948230172</v>
          </cell>
        </row>
        <row r="633">
          <cell r="A633">
            <v>105</v>
          </cell>
          <cell r="H633" t="str">
            <v>00776380362</v>
          </cell>
        </row>
        <row r="634">
          <cell r="A634">
            <v>104</v>
          </cell>
          <cell r="H634" t="str">
            <v>99000860173</v>
          </cell>
        </row>
        <row r="635">
          <cell r="A635">
            <v>103</v>
          </cell>
          <cell r="H635" t="str">
            <v>01854400981</v>
          </cell>
        </row>
        <row r="636">
          <cell r="A636">
            <v>102</v>
          </cell>
          <cell r="H636" t="str">
            <v>00441540580</v>
          </cell>
        </row>
        <row r="637">
          <cell r="A637">
            <v>101</v>
          </cell>
          <cell r="H637" t="str">
            <v>01251520175</v>
          </cell>
        </row>
        <row r="638">
          <cell r="A638">
            <v>100</v>
          </cell>
          <cell r="H638" t="str">
            <v>90000600172</v>
          </cell>
        </row>
        <row r="639">
          <cell r="A639">
            <v>99</v>
          </cell>
          <cell r="H639" t="str">
            <v>00725380174</v>
          </cell>
        </row>
        <row r="640">
          <cell r="A640">
            <v>98</v>
          </cell>
          <cell r="H640" t="str">
            <v>98177430174</v>
          </cell>
        </row>
        <row r="641">
          <cell r="A641">
            <v>97</v>
          </cell>
          <cell r="H641" t="str">
            <v>90025690174</v>
          </cell>
        </row>
        <row r="642">
          <cell r="A642">
            <v>96</v>
          </cell>
          <cell r="H642" t="str">
            <v>96006010167</v>
          </cell>
        </row>
        <row r="643">
          <cell r="A643">
            <v>95</v>
          </cell>
          <cell r="H643" t="str">
            <v>90026360173</v>
          </cell>
        </row>
        <row r="644">
          <cell r="A644">
            <v>94</v>
          </cell>
          <cell r="H644" t="str">
            <v>02705850986</v>
          </cell>
        </row>
        <row r="645">
          <cell r="A645">
            <v>93</v>
          </cell>
          <cell r="H645" t="str">
            <v>03950610166</v>
          </cell>
        </row>
        <row r="646">
          <cell r="A646">
            <v>92</v>
          </cell>
          <cell r="H646" t="str">
            <v>90026550179</v>
          </cell>
        </row>
        <row r="647">
          <cell r="A647">
            <v>91</v>
          </cell>
          <cell r="H647" t="str">
            <v>90028120179</v>
          </cell>
        </row>
        <row r="648">
          <cell r="A648">
            <v>90</v>
          </cell>
          <cell r="H648" t="str">
            <v>90025020174</v>
          </cell>
        </row>
        <row r="649">
          <cell r="A649">
            <v>89</v>
          </cell>
          <cell r="H649" t="str">
            <v>90030520176</v>
          </cell>
        </row>
        <row r="650">
          <cell r="A650">
            <v>88</v>
          </cell>
          <cell r="H650" t="str">
            <v>01653610202</v>
          </cell>
        </row>
        <row r="651">
          <cell r="A651">
            <v>87</v>
          </cell>
        </row>
        <row r="652">
          <cell r="A652">
            <v>86</v>
          </cell>
          <cell r="H652" t="str">
            <v>90010600170</v>
          </cell>
        </row>
        <row r="653">
          <cell r="A653">
            <v>85</v>
          </cell>
          <cell r="H653" t="str">
            <v>98146930171</v>
          </cell>
        </row>
        <row r="654">
          <cell r="A654">
            <v>84</v>
          </cell>
          <cell r="H654" t="str">
            <v>90032280175</v>
          </cell>
        </row>
        <row r="655">
          <cell r="A655">
            <v>83</v>
          </cell>
          <cell r="H655" t="str">
            <v>90028920172</v>
          </cell>
        </row>
        <row r="656">
          <cell r="A656">
            <v>82</v>
          </cell>
          <cell r="H656" t="str">
            <v>90015060172</v>
          </cell>
        </row>
        <row r="657">
          <cell r="A657">
            <v>80</v>
          </cell>
          <cell r="H657" t="str">
            <v>90033970170</v>
          </cell>
        </row>
        <row r="658">
          <cell r="A658">
            <v>79</v>
          </cell>
          <cell r="H658" t="str">
            <v>99001890179</v>
          </cell>
        </row>
        <row r="659">
          <cell r="A659">
            <v>78</v>
          </cell>
          <cell r="H659" t="str">
            <v>01865000176</v>
          </cell>
        </row>
        <row r="660">
          <cell r="A660">
            <v>77</v>
          </cell>
          <cell r="H660" t="str">
            <v>02069900989</v>
          </cell>
        </row>
        <row r="661">
          <cell r="A661">
            <v>76</v>
          </cell>
          <cell r="H661" t="str">
            <v>96001670163</v>
          </cell>
        </row>
        <row r="662">
          <cell r="A662">
            <v>75</v>
          </cell>
          <cell r="H662" t="str">
            <v>RSSMHL98P08D434X</v>
          </cell>
        </row>
        <row r="663">
          <cell r="A663">
            <v>74</v>
          </cell>
          <cell r="H663" t="str">
            <v>01589950987</v>
          </cell>
        </row>
        <row r="664">
          <cell r="A664">
            <v>73</v>
          </cell>
          <cell r="H664" t="str">
            <v>97076950589</v>
          </cell>
        </row>
        <row r="665">
          <cell r="A665">
            <v>72</v>
          </cell>
          <cell r="H665" t="str">
            <v>01940310988</v>
          </cell>
        </row>
        <row r="666">
          <cell r="A666">
            <v>71</v>
          </cell>
          <cell r="H666" t="str">
            <v>02720290986</v>
          </cell>
        </row>
        <row r="667">
          <cell r="A667">
            <v>70</v>
          </cell>
          <cell r="H667" t="str">
            <v>08863450964</v>
          </cell>
        </row>
        <row r="668">
          <cell r="A668">
            <v>69</v>
          </cell>
          <cell r="H668" t="str">
            <v>81006200174</v>
          </cell>
        </row>
        <row r="669">
          <cell r="A669">
            <v>68</v>
          </cell>
          <cell r="H669" t="str">
            <v>81001730175</v>
          </cell>
        </row>
        <row r="670">
          <cell r="A670">
            <v>67</v>
          </cell>
          <cell r="H670" t="str">
            <v>81006620173</v>
          </cell>
        </row>
        <row r="671">
          <cell r="A671">
            <v>66</v>
          </cell>
          <cell r="H671" t="str">
            <v>BRSLCU87H08D391Q</v>
          </cell>
        </row>
        <row r="672">
          <cell r="A672">
            <v>65</v>
          </cell>
          <cell r="H672" t="str">
            <v>01296850280</v>
          </cell>
        </row>
        <row r="673">
          <cell r="A673">
            <v>64</v>
          </cell>
          <cell r="H673" t="str">
            <v>01019660156</v>
          </cell>
        </row>
        <row r="674">
          <cell r="A674">
            <v>63</v>
          </cell>
        </row>
        <row r="675">
          <cell r="A675">
            <v>62</v>
          </cell>
        </row>
        <row r="676">
          <cell r="A676">
            <v>61</v>
          </cell>
        </row>
        <row r="677">
          <cell r="A677">
            <v>60</v>
          </cell>
          <cell r="H677" t="str">
            <v>5263249633</v>
          </cell>
        </row>
        <row r="678">
          <cell r="A678">
            <v>59</v>
          </cell>
          <cell r="H678" t="str">
            <v>11823110157</v>
          </cell>
        </row>
        <row r="679">
          <cell r="A679">
            <v>58</v>
          </cell>
        </row>
        <row r="680">
          <cell r="A680">
            <v>57</v>
          </cell>
          <cell r="H680" t="str">
            <v>05754381001</v>
          </cell>
        </row>
        <row r="681">
          <cell r="A681">
            <v>56</v>
          </cell>
        </row>
        <row r="682">
          <cell r="A682">
            <v>55</v>
          </cell>
        </row>
        <row r="683">
          <cell r="A683">
            <v>54</v>
          </cell>
          <cell r="H683" t="str">
            <v>RSSPLA56T28B157E</v>
          </cell>
        </row>
        <row r="684">
          <cell r="A684">
            <v>53</v>
          </cell>
          <cell r="H684" t="str">
            <v>90026390170</v>
          </cell>
        </row>
        <row r="685">
          <cell r="A685">
            <v>52</v>
          </cell>
          <cell r="H685" t="str">
            <v>RTOGPP71C31C800G</v>
          </cell>
        </row>
        <row r="686">
          <cell r="A686">
            <v>51</v>
          </cell>
          <cell r="H686" t="str">
            <v>00701430217</v>
          </cell>
        </row>
        <row r="687">
          <cell r="A687">
            <v>50</v>
          </cell>
          <cell r="H687" t="str">
            <v>01975490986</v>
          </cell>
        </row>
        <row r="688">
          <cell r="A688">
            <v>49</v>
          </cell>
          <cell r="H688" t="str">
            <v>04256500986</v>
          </cell>
        </row>
        <row r="689">
          <cell r="A689">
            <v>48</v>
          </cell>
          <cell r="H689" t="str">
            <v>99003980176</v>
          </cell>
        </row>
        <row r="690">
          <cell r="A690">
            <v>47</v>
          </cell>
          <cell r="H690" t="str">
            <v>05779711000</v>
          </cell>
        </row>
        <row r="691">
          <cell r="A691">
            <v>46</v>
          </cell>
          <cell r="H691" t="str">
            <v>90004180171</v>
          </cell>
        </row>
        <row r="692">
          <cell r="A692">
            <v>45</v>
          </cell>
          <cell r="H692" t="str">
            <v>00488410010</v>
          </cell>
        </row>
        <row r="693">
          <cell r="A693">
            <v>44</v>
          </cell>
          <cell r="H693" t="str">
            <v>00555040179</v>
          </cell>
        </row>
        <row r="694">
          <cell r="A694">
            <v>43</v>
          </cell>
          <cell r="H694" t="str">
            <v>02815860180</v>
          </cell>
        </row>
        <row r="695">
          <cell r="A695">
            <v>42</v>
          </cell>
          <cell r="H695" t="str">
            <v>CMMGRG50D14B157E</v>
          </cell>
        </row>
        <row r="696">
          <cell r="A696">
            <v>41</v>
          </cell>
          <cell r="H696" t="str">
            <v>90020460177</v>
          </cell>
        </row>
        <row r="697">
          <cell r="A697">
            <v>40</v>
          </cell>
          <cell r="H697" t="str">
            <v>90010890177</v>
          </cell>
        </row>
        <row r="698">
          <cell r="A698">
            <v>39</v>
          </cell>
        </row>
        <row r="699">
          <cell r="A699">
            <v>38</v>
          </cell>
          <cell r="H699" t="str">
            <v>RSCCLD73C31D251D</v>
          </cell>
        </row>
        <row r="700">
          <cell r="A700">
            <v>37</v>
          </cell>
          <cell r="H700" t="str">
            <v>00881780175</v>
          </cell>
        </row>
        <row r="701">
          <cell r="A701">
            <v>36</v>
          </cell>
          <cell r="H701" t="str">
            <v>02644380392</v>
          </cell>
        </row>
        <row r="702">
          <cell r="A702">
            <v>35</v>
          </cell>
          <cell r="H702" t="str">
            <v>03442390989</v>
          </cell>
        </row>
        <row r="703">
          <cell r="A703">
            <v>34</v>
          </cell>
          <cell r="H703" t="str">
            <v>03442390989</v>
          </cell>
        </row>
        <row r="704">
          <cell r="A704">
            <v>33</v>
          </cell>
          <cell r="H704" t="str">
            <v>01293340111</v>
          </cell>
        </row>
        <row r="705">
          <cell r="A705">
            <v>32</v>
          </cell>
          <cell r="H705" t="str">
            <v>04046530160</v>
          </cell>
        </row>
        <row r="706">
          <cell r="A706">
            <v>31</v>
          </cell>
        </row>
        <row r="707">
          <cell r="A707">
            <v>30</v>
          </cell>
          <cell r="H707" t="str">
            <v>01651350231</v>
          </cell>
        </row>
        <row r="708">
          <cell r="A708">
            <v>29</v>
          </cell>
          <cell r="H708" t="str">
            <v>00940440175</v>
          </cell>
        </row>
        <row r="709">
          <cell r="A709">
            <v>28</v>
          </cell>
          <cell r="H709" t="str">
            <v>00804510584</v>
          </cell>
        </row>
        <row r="710">
          <cell r="A710">
            <v>27</v>
          </cell>
          <cell r="H710" t="str">
            <v>RMNMRP70D42B157B</v>
          </cell>
        </row>
        <row r="711">
          <cell r="A711">
            <v>26</v>
          </cell>
          <cell r="H711" t="str">
            <v>00387640170</v>
          </cell>
        </row>
        <row r="712">
          <cell r="A712">
            <v>25</v>
          </cell>
          <cell r="H712" t="str">
            <v>00973040173</v>
          </cell>
        </row>
        <row r="713">
          <cell r="A713">
            <v>24</v>
          </cell>
          <cell r="H713" t="str">
            <v>GRILGU66S04F054D</v>
          </cell>
        </row>
        <row r="714">
          <cell r="A714">
            <v>23</v>
          </cell>
          <cell r="H714" t="str">
            <v>01326770417</v>
          </cell>
        </row>
        <row r="715">
          <cell r="A715">
            <v>22</v>
          </cell>
          <cell r="H715" t="str">
            <v>00826720179</v>
          </cell>
        </row>
        <row r="716">
          <cell r="A716">
            <v>21</v>
          </cell>
          <cell r="H716" t="str">
            <v>GDCLSN79C21B149O</v>
          </cell>
        </row>
        <row r="717">
          <cell r="A717">
            <v>20</v>
          </cell>
          <cell r="H717" t="str">
            <v>04228490985</v>
          </cell>
        </row>
        <row r="718">
          <cell r="A718">
            <v>19</v>
          </cell>
          <cell r="H718" t="str">
            <v>02245000985</v>
          </cell>
        </row>
        <row r="719">
          <cell r="A719">
            <v>18</v>
          </cell>
          <cell r="H719" t="str">
            <v>01254100173</v>
          </cell>
        </row>
        <row r="720">
          <cell r="A720">
            <v>17</v>
          </cell>
          <cell r="H720" t="str">
            <v>03127330987</v>
          </cell>
        </row>
        <row r="721">
          <cell r="A721">
            <v>16</v>
          </cell>
          <cell r="H721" t="str">
            <v>02461900165</v>
          </cell>
        </row>
        <row r="722">
          <cell r="A722">
            <v>15</v>
          </cell>
          <cell r="H722" t="str">
            <v>10238291008</v>
          </cell>
        </row>
        <row r="723">
          <cell r="A723">
            <v>14</v>
          </cell>
          <cell r="H723" t="str">
            <v>02601860980</v>
          </cell>
        </row>
        <row r="724">
          <cell r="A724">
            <v>13</v>
          </cell>
          <cell r="H724" t="str">
            <v>02823770983</v>
          </cell>
        </row>
        <row r="725">
          <cell r="A725">
            <v>12</v>
          </cell>
          <cell r="H725" t="str">
            <v>BLLRNT72C26G710H</v>
          </cell>
        </row>
        <row r="726">
          <cell r="A726">
            <v>11</v>
          </cell>
          <cell r="H726" t="str">
            <v>06208031002</v>
          </cell>
        </row>
        <row r="727">
          <cell r="A727">
            <v>10</v>
          </cell>
          <cell r="H727" t="str">
            <v>FSTMRC86P18D391E</v>
          </cell>
        </row>
        <row r="728">
          <cell r="A728">
            <v>9</v>
          </cell>
          <cell r="H728" t="str">
            <v>11864540965</v>
          </cell>
        </row>
        <row r="729">
          <cell r="A729">
            <v>8</v>
          </cell>
          <cell r="H729" t="str">
            <v>01793070986</v>
          </cell>
        </row>
        <row r="730">
          <cell r="A730">
            <v>7</v>
          </cell>
          <cell r="H730" t="str">
            <v>01414060200</v>
          </cell>
        </row>
        <row r="731">
          <cell r="A731">
            <v>6</v>
          </cell>
          <cell r="H731" t="str">
            <v>00802040170</v>
          </cell>
        </row>
        <row r="732">
          <cell r="A732">
            <v>5</v>
          </cell>
        </row>
        <row r="733">
          <cell r="A733">
            <v>4</v>
          </cell>
          <cell r="H733" t="str">
            <v>00182180190</v>
          </cell>
        </row>
        <row r="734">
          <cell r="A734">
            <v>2</v>
          </cell>
          <cell r="H734" t="str">
            <v>00852900174</v>
          </cell>
        </row>
        <row r="735">
          <cell r="A735">
            <v>1</v>
          </cell>
          <cell r="H735" t="str">
            <v>81002610178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8A0D38D-A217-4CCC-A06E-2A199FD79CBE}" name="Tabella22" displayName="Tabella22" ref="A1:J1702" totalsRowShown="0">
  <autoFilter ref="A1:J1702" xr:uid="{D83E4E08-21CD-4D33-954D-3E1A0CBB95AF}"/>
  <sortState xmlns:xlrd2="http://schemas.microsoft.com/office/spreadsheetml/2017/richdata2" ref="A2:I1702">
    <sortCondition ref="D6:D1702"/>
  </sortState>
  <tableColumns count="10">
    <tableColumn id="1" xr3:uid="{9E153BCB-7AC9-4FB1-A45A-A541FDA8EDB2}" name="Codice fornitore"/>
    <tableColumn id="2" xr3:uid="{9A1B056C-9050-4BDF-9D17-A34829A48F6B}" name="Tipo documento"/>
    <tableColumn id="3" xr3:uid="{FA3D1E63-7802-405E-B148-B65EC6A5F164}" name="Numero documento"/>
    <tableColumn id="4" xr3:uid="{5FB6485B-C232-4E04-87C9-CC12277DF9CF}" name="Data documento" dataDxfId="3"/>
    <tableColumn id="5" xr3:uid="{DF00680E-90E6-456A-9B3C-519CD0EFE7E7}" name="Data scadenza" dataDxfId="2"/>
    <tableColumn id="6" xr3:uid="{CA4E9E0C-E401-4F27-838C-5DDFF53A9B05}" name="Data pagamento" dataDxfId="1"/>
    <tableColumn id="7" xr3:uid="{3B7B6A66-A1AC-4F27-A142-9D80EECE0999}" name="Giorni Medi Dilazione (Ponderati)"/>
    <tableColumn id="8" xr3:uid="{C2598A90-B7C9-473E-9192-C4E6DBD164FE}" name="Importo Scadenze"/>
    <tableColumn id="10" xr3:uid="{98E68F5E-33FC-44EF-9185-901734BD38EB}" name="CODICE FISCALE FORNITORE"/>
    <tableColumn id="9" xr3:uid="{37A4CC2C-E74E-489C-8003-B63EF36C6B23}" name="Tipologia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20186-E1F7-47F8-ADAB-E86DC0C03CFA}">
  <dimension ref="A1:J1713"/>
  <sheetViews>
    <sheetView tabSelected="1" topLeftCell="A16" zoomScaleNormal="100" workbookViewId="0">
      <selection activeCell="F7" sqref="F7"/>
    </sheetView>
  </sheetViews>
  <sheetFormatPr defaultRowHeight="15" x14ac:dyDescent="0.25"/>
  <cols>
    <col min="1" max="1" width="17.140625" customWidth="1"/>
    <col min="2" max="2" width="17.42578125" customWidth="1"/>
    <col min="3" max="3" width="20.7109375" customWidth="1"/>
    <col min="4" max="4" width="17.7109375" customWidth="1"/>
    <col min="5" max="5" width="16.140625" customWidth="1"/>
    <col min="6" max="6" width="17.7109375" customWidth="1"/>
    <col min="7" max="7" width="32.42578125" customWidth="1"/>
    <col min="8" max="8" width="18.85546875" customWidth="1"/>
    <col min="9" max="9" width="30.140625" bestFit="1" customWidth="1"/>
    <col min="10" max="10" width="61.42578125" bestFit="1" customWidth="1"/>
  </cols>
  <sheetData>
    <row r="1" spans="1:10" x14ac:dyDescent="0.25">
      <c r="A1" t="s">
        <v>0</v>
      </c>
      <c r="B1" t="s">
        <v>1</v>
      </c>
      <c r="C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t="s">
        <v>8</v>
      </c>
      <c r="J1" t="s">
        <v>9</v>
      </c>
    </row>
    <row r="2" spans="1:10" x14ac:dyDescent="0.25">
      <c r="A2">
        <v>137</v>
      </c>
      <c r="B2" t="s">
        <v>10</v>
      </c>
      <c r="C2">
        <v>89</v>
      </c>
      <c r="D2" s="3">
        <v>44938</v>
      </c>
      <c r="E2" s="3">
        <v>45322</v>
      </c>
      <c r="F2" s="3">
        <v>45293</v>
      </c>
      <c r="G2" t="s">
        <v>11</v>
      </c>
      <c r="H2">
        <v>1861.5</v>
      </c>
      <c r="I2" t="s">
        <v>12</v>
      </c>
      <c r="J2" t="s">
        <v>13</v>
      </c>
    </row>
    <row r="3" spans="1:10" x14ac:dyDescent="0.25">
      <c r="A3">
        <v>137</v>
      </c>
      <c r="B3" t="s">
        <v>10</v>
      </c>
      <c r="C3">
        <v>89</v>
      </c>
      <c r="D3" s="3">
        <v>44938</v>
      </c>
      <c r="E3" s="3">
        <v>45291</v>
      </c>
      <c r="F3" s="3">
        <v>45316</v>
      </c>
      <c r="G3">
        <v>378</v>
      </c>
      <c r="H3">
        <v>309.39999999999998</v>
      </c>
      <c r="I3" t="s">
        <v>12</v>
      </c>
      <c r="J3" t="s">
        <v>13</v>
      </c>
    </row>
    <row r="4" spans="1:10" x14ac:dyDescent="0.25">
      <c r="A4">
        <v>4671</v>
      </c>
      <c r="B4" t="s">
        <v>14</v>
      </c>
      <c r="C4">
        <v>149</v>
      </c>
      <c r="D4" s="3">
        <v>44951</v>
      </c>
      <c r="E4" s="3">
        <v>44985</v>
      </c>
      <c r="F4" s="3">
        <v>45624</v>
      </c>
      <c r="G4" s="2">
        <v>673</v>
      </c>
      <c r="H4" s="2">
        <v>-1196.99</v>
      </c>
      <c r="I4" t="str">
        <f>_xlfn.XLOOKUP(A4,[1]Sheet1!A:A,[1]Sheet1!H:H)</f>
        <v>02144820988</v>
      </c>
      <c r="J4" t="s">
        <v>13</v>
      </c>
    </row>
    <row r="5" spans="1:10" x14ac:dyDescent="0.25">
      <c r="A5">
        <v>4686</v>
      </c>
      <c r="B5" t="s">
        <v>10</v>
      </c>
      <c r="C5">
        <v>252</v>
      </c>
      <c r="D5" s="3">
        <v>44965</v>
      </c>
      <c r="E5" s="3">
        <v>44965</v>
      </c>
      <c r="F5" s="3">
        <v>45580</v>
      </c>
      <c r="G5" s="2">
        <v>615</v>
      </c>
      <c r="H5" s="2">
        <v>-25</v>
      </c>
      <c r="I5" t="str">
        <f>_xlfn.XLOOKUP(A5,[1]Sheet1!A:A,[1]Sheet1!H:H)</f>
        <v>13149000153</v>
      </c>
      <c r="J5" t="s">
        <v>15</v>
      </c>
    </row>
    <row r="6" spans="1:10" x14ac:dyDescent="0.25">
      <c r="A6">
        <v>4671</v>
      </c>
      <c r="B6" t="s">
        <v>10</v>
      </c>
      <c r="C6">
        <v>303</v>
      </c>
      <c r="D6" s="3">
        <v>44980</v>
      </c>
      <c r="E6" s="3">
        <v>44980</v>
      </c>
      <c r="F6" s="3">
        <v>45624</v>
      </c>
      <c r="G6" s="2">
        <v>644</v>
      </c>
      <c r="H6" s="2">
        <v>-100.33</v>
      </c>
      <c r="I6" t="str">
        <f>_xlfn.XLOOKUP(A6,[1]Sheet1!A:A,[1]Sheet1!H:H)</f>
        <v>02144820988</v>
      </c>
      <c r="J6" t="s">
        <v>13</v>
      </c>
    </row>
    <row r="7" spans="1:10" x14ac:dyDescent="0.25">
      <c r="A7">
        <v>4671</v>
      </c>
      <c r="B7" t="s">
        <v>14</v>
      </c>
      <c r="C7">
        <v>490</v>
      </c>
      <c r="D7" s="3">
        <v>45006</v>
      </c>
      <c r="E7" s="3">
        <v>45046</v>
      </c>
      <c r="F7" s="3">
        <v>45624</v>
      </c>
      <c r="G7" s="2">
        <v>618</v>
      </c>
      <c r="H7" s="2">
        <v>-535.87</v>
      </c>
      <c r="I7" t="str">
        <f>_xlfn.XLOOKUP(A7,[1]Sheet1!A:A,[1]Sheet1!H:H)</f>
        <v>02144820988</v>
      </c>
      <c r="J7" t="s">
        <v>13</v>
      </c>
    </row>
    <row r="8" spans="1:10" x14ac:dyDescent="0.25">
      <c r="A8">
        <v>4671</v>
      </c>
      <c r="B8" t="s">
        <v>14</v>
      </c>
      <c r="C8">
        <v>502</v>
      </c>
      <c r="D8" s="3">
        <v>45009</v>
      </c>
      <c r="E8" s="3">
        <v>45046</v>
      </c>
      <c r="F8" s="3">
        <v>45624</v>
      </c>
      <c r="G8" s="2">
        <v>615</v>
      </c>
      <c r="H8" s="2">
        <v>-3.09</v>
      </c>
      <c r="I8" t="str">
        <f>_xlfn.XLOOKUP(A8,[1]Sheet1!A:A,[1]Sheet1!H:H)</f>
        <v>02144820988</v>
      </c>
      <c r="J8" t="s">
        <v>15</v>
      </c>
    </row>
    <row r="9" spans="1:10" x14ac:dyDescent="0.25">
      <c r="A9">
        <v>4996</v>
      </c>
      <c r="B9" t="s">
        <v>16</v>
      </c>
      <c r="C9">
        <v>653</v>
      </c>
      <c r="D9" s="3">
        <v>45034</v>
      </c>
      <c r="E9" s="3">
        <v>45034</v>
      </c>
      <c r="F9" s="3">
        <v>45370</v>
      </c>
      <c r="G9">
        <v>336</v>
      </c>
      <c r="H9">
        <v>-48.05</v>
      </c>
      <c r="I9" t="s">
        <v>17</v>
      </c>
      <c r="J9" t="s">
        <v>13</v>
      </c>
    </row>
    <row r="10" spans="1:10" x14ac:dyDescent="0.25">
      <c r="A10">
        <v>4671</v>
      </c>
      <c r="B10" t="s">
        <v>14</v>
      </c>
      <c r="C10">
        <v>693</v>
      </c>
      <c r="D10" s="3">
        <v>45036</v>
      </c>
      <c r="E10" s="3">
        <v>45077</v>
      </c>
      <c r="F10" s="3">
        <v>45624</v>
      </c>
      <c r="G10" s="2">
        <v>588</v>
      </c>
      <c r="H10" s="2">
        <v>-207.39</v>
      </c>
      <c r="I10" t="str">
        <f>_xlfn.XLOOKUP(A10,[1]Sheet1!A:A,[1]Sheet1!H:H)</f>
        <v>02144820988</v>
      </c>
      <c r="J10" t="s">
        <v>13</v>
      </c>
    </row>
    <row r="11" spans="1:10" x14ac:dyDescent="0.25">
      <c r="A11">
        <v>177</v>
      </c>
      <c r="B11" t="s">
        <v>10</v>
      </c>
      <c r="C11">
        <v>857</v>
      </c>
      <c r="D11" s="3">
        <v>45061</v>
      </c>
      <c r="E11" s="3">
        <v>45066</v>
      </c>
      <c r="F11" s="3">
        <v>45294</v>
      </c>
      <c r="G11">
        <v>233</v>
      </c>
      <c r="H11">
        <v>540</v>
      </c>
      <c r="I11" t="s">
        <v>18</v>
      </c>
      <c r="J11" t="s">
        <v>13</v>
      </c>
    </row>
    <row r="12" spans="1:10" x14ac:dyDescent="0.25">
      <c r="A12">
        <v>4671</v>
      </c>
      <c r="B12" t="s">
        <v>14</v>
      </c>
      <c r="C12">
        <v>906</v>
      </c>
      <c r="D12" s="3">
        <v>45071</v>
      </c>
      <c r="E12" s="3">
        <v>45107</v>
      </c>
      <c r="F12" s="3">
        <v>45624</v>
      </c>
      <c r="G12" s="2">
        <v>553</v>
      </c>
      <c r="H12" s="2">
        <v>-680.31</v>
      </c>
      <c r="I12" t="str">
        <f>_xlfn.XLOOKUP(A12,[1]Sheet1!A:A,[1]Sheet1!H:H)</f>
        <v>02144820988</v>
      </c>
      <c r="J12" t="s">
        <v>13</v>
      </c>
    </row>
    <row r="13" spans="1:10" x14ac:dyDescent="0.25">
      <c r="A13">
        <v>4671</v>
      </c>
      <c r="B13" t="s">
        <v>14</v>
      </c>
      <c r="C13">
        <v>930</v>
      </c>
      <c r="D13" s="3">
        <v>45076</v>
      </c>
      <c r="E13" s="3">
        <v>45107</v>
      </c>
      <c r="F13" s="3">
        <v>45624</v>
      </c>
      <c r="G13" s="2">
        <v>548</v>
      </c>
      <c r="H13" s="2">
        <v>-146.15</v>
      </c>
      <c r="I13" t="str">
        <f>_xlfn.XLOOKUP(A13,[1]Sheet1!A:A,[1]Sheet1!H:H)</f>
        <v>02144820988</v>
      </c>
      <c r="J13" t="s">
        <v>13</v>
      </c>
    </row>
    <row r="14" spans="1:10" x14ac:dyDescent="0.25">
      <c r="A14">
        <v>7</v>
      </c>
      <c r="B14" t="s">
        <v>10</v>
      </c>
      <c r="C14">
        <v>1016</v>
      </c>
      <c r="D14" s="3">
        <v>45077</v>
      </c>
      <c r="E14" s="3">
        <v>45291</v>
      </c>
      <c r="F14" s="3">
        <v>45296</v>
      </c>
      <c r="G14">
        <v>219</v>
      </c>
      <c r="H14">
        <v>2298.4499999999998</v>
      </c>
      <c r="I14" t="s">
        <v>19</v>
      </c>
      <c r="J14" t="s">
        <v>13</v>
      </c>
    </row>
    <row r="15" spans="1:10" x14ac:dyDescent="0.25">
      <c r="A15">
        <v>4671</v>
      </c>
      <c r="B15" t="s">
        <v>14</v>
      </c>
      <c r="C15">
        <v>1103</v>
      </c>
      <c r="D15" s="3">
        <v>45104</v>
      </c>
      <c r="E15" s="3">
        <v>45138</v>
      </c>
      <c r="F15" s="3">
        <v>45624</v>
      </c>
      <c r="G15" s="2">
        <v>520</v>
      </c>
      <c r="H15" s="2">
        <v>-172.55</v>
      </c>
      <c r="I15" t="str">
        <f>_xlfn.XLOOKUP(A15,[1]Sheet1!A:A,[1]Sheet1!H:H)</f>
        <v>02144820988</v>
      </c>
      <c r="J15" t="s">
        <v>15</v>
      </c>
    </row>
    <row r="16" spans="1:10" x14ac:dyDescent="0.25">
      <c r="A16">
        <v>4929</v>
      </c>
      <c r="B16" t="s">
        <v>10</v>
      </c>
      <c r="C16">
        <v>1115</v>
      </c>
      <c r="D16" s="3">
        <v>45106</v>
      </c>
      <c r="E16" s="3">
        <v>45230</v>
      </c>
      <c r="F16" s="3">
        <v>45384</v>
      </c>
      <c r="G16">
        <v>278</v>
      </c>
      <c r="H16">
        <v>118.5</v>
      </c>
      <c r="I16" t="s">
        <v>20</v>
      </c>
      <c r="J16" t="s">
        <v>13</v>
      </c>
    </row>
    <row r="17" spans="1:10" x14ac:dyDescent="0.25">
      <c r="A17">
        <v>4753</v>
      </c>
      <c r="B17" t="s">
        <v>10</v>
      </c>
      <c r="C17">
        <v>1189</v>
      </c>
      <c r="D17" s="3">
        <v>45114</v>
      </c>
      <c r="E17" s="3">
        <v>45168</v>
      </c>
      <c r="F17" s="3">
        <v>45314</v>
      </c>
      <c r="G17">
        <v>200</v>
      </c>
      <c r="H17">
        <v>27481.68</v>
      </c>
      <c r="I17" t="s">
        <v>21</v>
      </c>
      <c r="J17" t="s">
        <v>13</v>
      </c>
    </row>
    <row r="18" spans="1:10" x14ac:dyDescent="0.25">
      <c r="A18">
        <v>4671</v>
      </c>
      <c r="B18" t="s">
        <v>14</v>
      </c>
      <c r="C18">
        <v>1259</v>
      </c>
      <c r="D18" s="3">
        <v>45128</v>
      </c>
      <c r="E18" s="3">
        <v>45169</v>
      </c>
      <c r="F18" s="3">
        <v>45624</v>
      </c>
      <c r="G18" s="2">
        <v>496</v>
      </c>
      <c r="H18" s="2">
        <v>-117</v>
      </c>
      <c r="I18" t="str">
        <f>_xlfn.XLOOKUP(A18,[1]Sheet1!A:A,[1]Sheet1!H:H)</f>
        <v>02144820988</v>
      </c>
      <c r="J18" t="s">
        <v>15</v>
      </c>
    </row>
    <row r="19" spans="1:10" x14ac:dyDescent="0.25">
      <c r="A19">
        <v>4914</v>
      </c>
      <c r="B19" t="s">
        <v>14</v>
      </c>
      <c r="C19">
        <v>1405</v>
      </c>
      <c r="D19" s="3">
        <v>45138</v>
      </c>
      <c r="E19" s="3">
        <v>45260</v>
      </c>
      <c r="F19" s="3">
        <v>45442</v>
      </c>
      <c r="G19">
        <v>304</v>
      </c>
      <c r="H19">
        <v>-419.04</v>
      </c>
      <c r="I19" t="s">
        <v>22</v>
      </c>
      <c r="J19" t="s">
        <v>13</v>
      </c>
    </row>
    <row r="20" spans="1:10" x14ac:dyDescent="0.25">
      <c r="A20">
        <v>4671</v>
      </c>
      <c r="B20" t="s">
        <v>14</v>
      </c>
      <c r="C20">
        <v>1368</v>
      </c>
      <c r="D20" s="3">
        <v>45148</v>
      </c>
      <c r="E20" s="3">
        <v>45148</v>
      </c>
      <c r="F20" s="3">
        <v>45624</v>
      </c>
      <c r="G20" s="2">
        <v>476</v>
      </c>
      <c r="H20" s="2">
        <v>-28.86</v>
      </c>
      <c r="I20" t="str">
        <f>_xlfn.XLOOKUP(A20,[1]Sheet1!A:A,[1]Sheet1!H:H)</f>
        <v>02144820988</v>
      </c>
      <c r="J20" t="s">
        <v>15</v>
      </c>
    </row>
    <row r="21" spans="1:10" x14ac:dyDescent="0.25">
      <c r="A21">
        <v>4753</v>
      </c>
      <c r="B21" t="s">
        <v>10</v>
      </c>
      <c r="C21">
        <v>1360</v>
      </c>
      <c r="D21" s="3">
        <v>45159</v>
      </c>
      <c r="E21" s="3">
        <v>45199</v>
      </c>
      <c r="F21" s="3">
        <v>45314</v>
      </c>
      <c r="G21">
        <v>155</v>
      </c>
      <c r="H21">
        <v>119771.73</v>
      </c>
      <c r="I21" t="s">
        <v>21</v>
      </c>
      <c r="J21" t="s">
        <v>13</v>
      </c>
    </row>
    <row r="22" spans="1:10" x14ac:dyDescent="0.25">
      <c r="A22">
        <v>4671</v>
      </c>
      <c r="B22" t="s">
        <v>14</v>
      </c>
      <c r="C22">
        <v>1448</v>
      </c>
      <c r="D22" s="3">
        <v>45166</v>
      </c>
      <c r="E22" s="3">
        <v>45199</v>
      </c>
      <c r="F22" s="3">
        <v>45624</v>
      </c>
      <c r="G22" s="2">
        <v>458</v>
      </c>
      <c r="H22" s="2">
        <v>-137.65</v>
      </c>
      <c r="I22" t="str">
        <f>_xlfn.XLOOKUP(A22,[1]Sheet1!A:A,[1]Sheet1!H:H)</f>
        <v>02144820988</v>
      </c>
      <c r="J22" t="s">
        <v>15</v>
      </c>
    </row>
    <row r="23" spans="1:10" x14ac:dyDescent="0.25">
      <c r="A23">
        <v>4651</v>
      </c>
      <c r="B23" t="s">
        <v>16</v>
      </c>
      <c r="C23">
        <v>1443</v>
      </c>
      <c r="D23" s="3">
        <v>45166</v>
      </c>
      <c r="E23" s="3">
        <v>45199</v>
      </c>
      <c r="F23" s="3">
        <v>45631</v>
      </c>
      <c r="G23" s="2">
        <v>464.99999999999989</v>
      </c>
      <c r="H23" s="2">
        <v>-47.98</v>
      </c>
      <c r="I23" t="str">
        <f>_xlfn.XLOOKUP(A23,[1]Sheet1!A:A,[1]Sheet1!H:H)</f>
        <v>05877611003</v>
      </c>
      <c r="J23" t="s">
        <v>13</v>
      </c>
    </row>
    <row r="24" spans="1:10" x14ac:dyDescent="0.25">
      <c r="A24">
        <v>4651</v>
      </c>
      <c r="B24" t="s">
        <v>16</v>
      </c>
      <c r="C24">
        <v>1445</v>
      </c>
      <c r="D24" s="3">
        <v>45166</v>
      </c>
      <c r="E24" s="3">
        <v>45199</v>
      </c>
      <c r="F24" s="3">
        <v>45631</v>
      </c>
      <c r="G24" s="2">
        <v>465</v>
      </c>
      <c r="H24" s="2">
        <v>-296.52</v>
      </c>
      <c r="I24" t="str">
        <f>_xlfn.XLOOKUP(A24,[1]Sheet1!A:A,[1]Sheet1!H:H)</f>
        <v>05877611003</v>
      </c>
      <c r="J24" t="s">
        <v>13</v>
      </c>
    </row>
    <row r="25" spans="1:10" x14ac:dyDescent="0.25">
      <c r="A25">
        <v>4651</v>
      </c>
      <c r="B25" t="s">
        <v>16</v>
      </c>
      <c r="C25">
        <v>1446</v>
      </c>
      <c r="D25" s="3">
        <v>45166</v>
      </c>
      <c r="E25" s="3">
        <v>45199</v>
      </c>
      <c r="F25" s="3">
        <v>45631</v>
      </c>
      <c r="G25" s="2">
        <v>465</v>
      </c>
      <c r="H25" s="2">
        <v>-10293.58</v>
      </c>
      <c r="I25" t="str">
        <f>_xlfn.XLOOKUP(A25,[1]Sheet1!A:A,[1]Sheet1!H:H)</f>
        <v>05877611003</v>
      </c>
      <c r="J25" t="s">
        <v>13</v>
      </c>
    </row>
    <row r="26" spans="1:10" x14ac:dyDescent="0.25">
      <c r="A26">
        <v>4651</v>
      </c>
      <c r="B26" t="s">
        <v>16</v>
      </c>
      <c r="C26">
        <v>1444</v>
      </c>
      <c r="D26" s="3">
        <v>45167</v>
      </c>
      <c r="E26" s="3">
        <v>45199</v>
      </c>
      <c r="F26" s="3">
        <v>45631</v>
      </c>
      <c r="G26" s="2">
        <v>464</v>
      </c>
      <c r="H26" s="2">
        <v>-27.47</v>
      </c>
      <c r="I26" t="str">
        <f>_xlfn.XLOOKUP(A26,[1]Sheet1!A:A,[1]Sheet1!H:H)</f>
        <v>05877611003</v>
      </c>
      <c r="J26" t="s">
        <v>13</v>
      </c>
    </row>
    <row r="27" spans="1:10" x14ac:dyDescent="0.25">
      <c r="A27">
        <v>4689</v>
      </c>
      <c r="B27" t="s">
        <v>14</v>
      </c>
      <c r="C27">
        <v>1461</v>
      </c>
      <c r="D27" s="3">
        <v>45168</v>
      </c>
      <c r="E27" s="3">
        <v>45199</v>
      </c>
      <c r="F27" s="3">
        <v>45350</v>
      </c>
      <c r="G27">
        <v>182</v>
      </c>
      <c r="H27">
        <v>-111.08</v>
      </c>
      <c r="I27" t="s">
        <v>23</v>
      </c>
      <c r="J27" t="s">
        <v>13</v>
      </c>
    </row>
    <row r="28" spans="1:10" x14ac:dyDescent="0.25">
      <c r="A28">
        <v>4651</v>
      </c>
      <c r="B28" t="s">
        <v>16</v>
      </c>
      <c r="C28">
        <v>1440</v>
      </c>
      <c r="D28" s="3">
        <v>45168</v>
      </c>
      <c r="E28" s="3">
        <v>45168</v>
      </c>
      <c r="F28" s="3">
        <v>45631</v>
      </c>
      <c r="G28" s="2">
        <v>463</v>
      </c>
      <c r="H28" s="2">
        <v>-29.97</v>
      </c>
      <c r="I28" t="str">
        <f>_xlfn.XLOOKUP(A28,[1]Sheet1!A:A,[1]Sheet1!H:H)</f>
        <v>05877611003</v>
      </c>
      <c r="J28" t="s">
        <v>13</v>
      </c>
    </row>
    <row r="29" spans="1:10" x14ac:dyDescent="0.25">
      <c r="A29">
        <v>4651</v>
      </c>
      <c r="B29" t="s">
        <v>16</v>
      </c>
      <c r="C29">
        <v>1442</v>
      </c>
      <c r="D29" s="3">
        <v>45168</v>
      </c>
      <c r="E29" s="3">
        <v>45168</v>
      </c>
      <c r="F29" s="3">
        <v>45631</v>
      </c>
      <c r="G29" s="2">
        <v>463</v>
      </c>
      <c r="H29" s="2">
        <v>-10.14</v>
      </c>
      <c r="I29" t="str">
        <f>_xlfn.XLOOKUP(A29,[1]Sheet1!A:A,[1]Sheet1!H:H)</f>
        <v>05877611003</v>
      </c>
      <c r="J29" t="s">
        <v>13</v>
      </c>
    </row>
    <row r="30" spans="1:10" x14ac:dyDescent="0.25">
      <c r="A30">
        <v>4914</v>
      </c>
      <c r="B30" t="s">
        <v>10</v>
      </c>
      <c r="C30">
        <v>1514</v>
      </c>
      <c r="D30" s="3">
        <v>45169</v>
      </c>
      <c r="E30" s="3">
        <v>45306</v>
      </c>
      <c r="F30" s="3">
        <v>45303</v>
      </c>
      <c r="G30">
        <v>134</v>
      </c>
      <c r="H30">
        <v>471.16</v>
      </c>
      <c r="I30" t="s">
        <v>22</v>
      </c>
      <c r="J30" t="s">
        <v>15</v>
      </c>
    </row>
    <row r="31" spans="1:10" x14ac:dyDescent="0.25">
      <c r="A31">
        <v>4914</v>
      </c>
      <c r="B31" t="s">
        <v>10</v>
      </c>
      <c r="C31">
        <v>1516</v>
      </c>
      <c r="D31" s="3">
        <v>45169</v>
      </c>
      <c r="E31" s="3">
        <v>45306</v>
      </c>
      <c r="F31" s="3">
        <v>45303</v>
      </c>
      <c r="G31">
        <v>134</v>
      </c>
      <c r="H31">
        <v>597.64</v>
      </c>
      <c r="I31" t="s">
        <v>22</v>
      </c>
      <c r="J31" t="s">
        <v>15</v>
      </c>
    </row>
    <row r="32" spans="1:10" x14ac:dyDescent="0.25">
      <c r="A32">
        <v>4753</v>
      </c>
      <c r="B32" t="s">
        <v>10</v>
      </c>
      <c r="C32">
        <v>1540</v>
      </c>
      <c r="D32" s="3">
        <v>45180</v>
      </c>
      <c r="E32" s="3">
        <v>45230</v>
      </c>
      <c r="F32" s="3">
        <v>45321</v>
      </c>
      <c r="G32">
        <v>141</v>
      </c>
      <c r="H32">
        <v>117727.59</v>
      </c>
      <c r="I32" t="s">
        <v>21</v>
      </c>
      <c r="J32" t="s">
        <v>13</v>
      </c>
    </row>
    <row r="33" spans="1:10" x14ac:dyDescent="0.25">
      <c r="A33">
        <v>4949</v>
      </c>
      <c r="B33" t="s">
        <v>14</v>
      </c>
      <c r="C33">
        <v>1641</v>
      </c>
      <c r="D33" s="3">
        <v>45195</v>
      </c>
      <c r="E33" s="3">
        <v>45230</v>
      </c>
      <c r="F33" s="3">
        <v>45370</v>
      </c>
      <c r="G33">
        <v>175</v>
      </c>
      <c r="H33">
        <v>-344.04</v>
      </c>
      <c r="I33" t="s">
        <v>24</v>
      </c>
      <c r="J33" t="s">
        <v>13</v>
      </c>
    </row>
    <row r="34" spans="1:10" x14ac:dyDescent="0.25">
      <c r="A34">
        <v>4671</v>
      </c>
      <c r="B34" t="s">
        <v>14</v>
      </c>
      <c r="C34">
        <v>1643</v>
      </c>
      <c r="D34" s="3">
        <v>45197</v>
      </c>
      <c r="E34" s="3">
        <v>45230</v>
      </c>
      <c r="F34" s="3">
        <v>45624</v>
      </c>
      <c r="G34" s="2">
        <v>427</v>
      </c>
      <c r="H34" s="2">
        <v>-154.69999999999999</v>
      </c>
      <c r="I34" t="str">
        <f>_xlfn.XLOOKUP(A34,[1]Sheet1!A:A,[1]Sheet1!H:H)</f>
        <v>02144820988</v>
      </c>
      <c r="J34" t="s">
        <v>15</v>
      </c>
    </row>
    <row r="35" spans="1:10" x14ac:dyDescent="0.25">
      <c r="A35">
        <v>36</v>
      </c>
      <c r="B35" t="s">
        <v>10</v>
      </c>
      <c r="C35">
        <v>1690</v>
      </c>
      <c r="D35" s="3">
        <v>45198</v>
      </c>
      <c r="E35" s="3">
        <v>45301</v>
      </c>
      <c r="F35" s="3">
        <v>45301</v>
      </c>
      <c r="G35">
        <v>103</v>
      </c>
      <c r="H35">
        <v>8265.34</v>
      </c>
      <c r="I35" t="s">
        <v>25</v>
      </c>
      <c r="J35" t="s">
        <v>13</v>
      </c>
    </row>
    <row r="36" spans="1:10" x14ac:dyDescent="0.25">
      <c r="A36">
        <v>4914</v>
      </c>
      <c r="B36" t="s">
        <v>10</v>
      </c>
      <c r="C36">
        <v>1672</v>
      </c>
      <c r="D36" s="3">
        <v>45199</v>
      </c>
      <c r="E36" s="3">
        <v>45322</v>
      </c>
      <c r="F36" s="3">
        <v>45310</v>
      </c>
      <c r="G36">
        <v>111</v>
      </c>
      <c r="H36">
        <v>28.62</v>
      </c>
      <c r="I36" t="s">
        <v>22</v>
      </c>
      <c r="J36" t="s">
        <v>15</v>
      </c>
    </row>
    <row r="37" spans="1:10" x14ac:dyDescent="0.25">
      <c r="A37">
        <v>4753</v>
      </c>
      <c r="B37" t="s">
        <v>10</v>
      </c>
      <c r="C37">
        <v>1730</v>
      </c>
      <c r="D37" s="3">
        <v>45210</v>
      </c>
      <c r="E37" s="3">
        <v>45260</v>
      </c>
      <c r="F37" s="3">
        <v>45350</v>
      </c>
      <c r="G37">
        <v>140</v>
      </c>
      <c r="H37">
        <v>125580.87</v>
      </c>
      <c r="I37" t="s">
        <v>21</v>
      </c>
      <c r="J37" t="s">
        <v>13</v>
      </c>
    </row>
    <row r="38" spans="1:10" x14ac:dyDescent="0.25">
      <c r="A38">
        <v>4686</v>
      </c>
      <c r="B38" t="s">
        <v>26</v>
      </c>
      <c r="C38">
        <v>1757</v>
      </c>
      <c r="D38" s="3">
        <v>45214</v>
      </c>
      <c r="E38" s="3">
        <v>45260</v>
      </c>
      <c r="F38" s="3">
        <v>45580</v>
      </c>
      <c r="G38" s="2">
        <v>366</v>
      </c>
      <c r="H38" s="2">
        <v>-1942.79</v>
      </c>
      <c r="I38" t="str">
        <f>_xlfn.XLOOKUP(A38,[1]Sheet1!A:A,[1]Sheet1!H:H)</f>
        <v>13149000153</v>
      </c>
      <c r="J38" t="s">
        <v>13</v>
      </c>
    </row>
    <row r="39" spans="1:10" x14ac:dyDescent="0.25">
      <c r="A39">
        <v>4753</v>
      </c>
      <c r="B39" t="s">
        <v>26</v>
      </c>
      <c r="C39">
        <v>1781</v>
      </c>
      <c r="D39" s="3">
        <v>45216</v>
      </c>
      <c r="E39" s="3">
        <v>45260</v>
      </c>
      <c r="F39" s="3">
        <v>45314</v>
      </c>
      <c r="G39">
        <v>98</v>
      </c>
      <c r="H39">
        <v>2038.36</v>
      </c>
      <c r="I39" t="s">
        <v>21</v>
      </c>
      <c r="J39" t="s">
        <v>13</v>
      </c>
    </row>
    <row r="40" spans="1:10" x14ac:dyDescent="0.25">
      <c r="A40">
        <v>4689</v>
      </c>
      <c r="B40" t="s">
        <v>14</v>
      </c>
      <c r="C40">
        <v>1774</v>
      </c>
      <c r="D40" s="3">
        <v>45218</v>
      </c>
      <c r="E40" s="3">
        <v>45260</v>
      </c>
      <c r="F40" s="3">
        <v>45350</v>
      </c>
      <c r="G40">
        <v>132</v>
      </c>
      <c r="H40">
        <v>-2.83</v>
      </c>
      <c r="I40" t="s">
        <v>23</v>
      </c>
      <c r="J40" t="s">
        <v>13</v>
      </c>
    </row>
    <row r="41" spans="1:10" x14ac:dyDescent="0.25">
      <c r="A41">
        <v>4689</v>
      </c>
      <c r="B41" t="s">
        <v>14</v>
      </c>
      <c r="C41">
        <v>1797</v>
      </c>
      <c r="D41" s="3">
        <v>45219</v>
      </c>
      <c r="E41" s="3">
        <v>45260</v>
      </c>
      <c r="F41" s="3">
        <v>45350</v>
      </c>
      <c r="G41">
        <v>131</v>
      </c>
      <c r="H41">
        <v>-2.83</v>
      </c>
      <c r="I41" t="s">
        <v>23</v>
      </c>
      <c r="J41" t="s">
        <v>13</v>
      </c>
    </row>
    <row r="42" spans="1:10" x14ac:dyDescent="0.25">
      <c r="A42">
        <v>4671</v>
      </c>
      <c r="B42" t="s">
        <v>14</v>
      </c>
      <c r="C42">
        <v>1812</v>
      </c>
      <c r="D42" s="3">
        <v>45223</v>
      </c>
      <c r="E42" s="3">
        <v>45260</v>
      </c>
      <c r="F42" s="3">
        <v>45624</v>
      </c>
      <c r="G42" s="2">
        <v>401</v>
      </c>
      <c r="H42" s="2">
        <v>-166.2</v>
      </c>
      <c r="I42" t="str">
        <f>_xlfn.XLOOKUP(A42,[1]Sheet1!A:A,[1]Sheet1!H:H)</f>
        <v>02144820988</v>
      </c>
      <c r="J42" t="s">
        <v>13</v>
      </c>
    </row>
    <row r="43" spans="1:10" x14ac:dyDescent="0.25">
      <c r="A43">
        <v>4949</v>
      </c>
      <c r="B43" t="s">
        <v>14</v>
      </c>
      <c r="C43">
        <v>1815</v>
      </c>
      <c r="D43" s="3">
        <v>45224</v>
      </c>
      <c r="E43" s="3">
        <v>45260</v>
      </c>
      <c r="F43" s="3">
        <v>45370</v>
      </c>
      <c r="G43">
        <v>146</v>
      </c>
      <c r="H43">
        <v>-308.95</v>
      </c>
      <c r="I43" t="s">
        <v>24</v>
      </c>
      <c r="J43" t="s">
        <v>13</v>
      </c>
    </row>
    <row r="44" spans="1:10" x14ac:dyDescent="0.25">
      <c r="A44">
        <v>165</v>
      </c>
      <c r="B44" t="s">
        <v>10</v>
      </c>
      <c r="C44">
        <v>1958</v>
      </c>
      <c r="D44" s="3">
        <v>45230</v>
      </c>
      <c r="E44" s="3">
        <v>45291</v>
      </c>
      <c r="F44" s="3">
        <v>45293</v>
      </c>
      <c r="G44">
        <v>63</v>
      </c>
      <c r="H44">
        <v>53.8</v>
      </c>
      <c r="I44" t="s">
        <v>27</v>
      </c>
      <c r="J44" t="s">
        <v>13</v>
      </c>
    </row>
    <row r="45" spans="1:10" x14ac:dyDescent="0.25">
      <c r="A45">
        <v>5118</v>
      </c>
      <c r="B45" t="s">
        <v>10</v>
      </c>
      <c r="C45">
        <v>1910</v>
      </c>
      <c r="D45" s="3">
        <v>45230</v>
      </c>
      <c r="E45" s="3">
        <v>45301</v>
      </c>
      <c r="F45" s="3">
        <v>45299</v>
      </c>
      <c r="G45">
        <v>69</v>
      </c>
      <c r="H45">
        <v>57.65</v>
      </c>
      <c r="I45" t="s">
        <v>28</v>
      </c>
      <c r="J45" t="s">
        <v>13</v>
      </c>
    </row>
    <row r="46" spans="1:10" x14ac:dyDescent="0.25">
      <c r="A46">
        <v>4824</v>
      </c>
      <c r="B46" t="s">
        <v>10</v>
      </c>
      <c r="C46">
        <v>1907</v>
      </c>
      <c r="D46" s="3">
        <v>45230</v>
      </c>
      <c r="E46" s="3">
        <v>45301</v>
      </c>
      <c r="F46" s="3">
        <v>45301</v>
      </c>
      <c r="G46">
        <v>71</v>
      </c>
      <c r="H46">
        <v>193.1</v>
      </c>
      <c r="I46" t="s">
        <v>29</v>
      </c>
      <c r="J46" t="s">
        <v>15</v>
      </c>
    </row>
    <row r="47" spans="1:10" x14ac:dyDescent="0.25">
      <c r="A47">
        <v>4958</v>
      </c>
      <c r="B47" t="s">
        <v>10</v>
      </c>
      <c r="C47">
        <v>1917</v>
      </c>
      <c r="D47" s="3">
        <v>45230</v>
      </c>
      <c r="E47" s="3">
        <v>45322</v>
      </c>
      <c r="F47" s="3">
        <v>45310</v>
      </c>
      <c r="G47">
        <v>80</v>
      </c>
      <c r="H47">
        <v>902</v>
      </c>
      <c r="I47" t="s">
        <v>30</v>
      </c>
      <c r="J47" t="s">
        <v>15</v>
      </c>
    </row>
    <row r="48" spans="1:10" x14ac:dyDescent="0.25">
      <c r="A48">
        <v>4929</v>
      </c>
      <c r="B48" t="s">
        <v>10</v>
      </c>
      <c r="C48">
        <v>1875</v>
      </c>
      <c r="D48" s="3">
        <v>45230</v>
      </c>
      <c r="E48" s="3">
        <v>45322</v>
      </c>
      <c r="F48" s="3">
        <v>45313</v>
      </c>
      <c r="G48">
        <v>83</v>
      </c>
      <c r="H48">
        <v>3017.03</v>
      </c>
      <c r="I48" t="s">
        <v>20</v>
      </c>
      <c r="J48" t="s">
        <v>15</v>
      </c>
    </row>
    <row r="49" spans="1:10" x14ac:dyDescent="0.25">
      <c r="A49">
        <v>4914</v>
      </c>
      <c r="B49" t="s">
        <v>10</v>
      </c>
      <c r="C49">
        <v>1908</v>
      </c>
      <c r="D49" s="3">
        <v>45230</v>
      </c>
      <c r="E49" s="3">
        <v>45351</v>
      </c>
      <c r="F49" s="3">
        <v>45350</v>
      </c>
      <c r="G49">
        <v>120</v>
      </c>
      <c r="H49">
        <v>1905.83</v>
      </c>
      <c r="I49" t="s">
        <v>22</v>
      </c>
      <c r="J49" t="s">
        <v>13</v>
      </c>
    </row>
    <row r="50" spans="1:10" x14ac:dyDescent="0.25">
      <c r="A50">
        <v>123</v>
      </c>
      <c r="B50" t="s">
        <v>26</v>
      </c>
      <c r="C50">
        <v>1871</v>
      </c>
      <c r="D50" s="3">
        <v>45232</v>
      </c>
      <c r="E50" s="3">
        <v>45291</v>
      </c>
      <c r="F50" s="3">
        <v>45349</v>
      </c>
      <c r="G50">
        <v>117</v>
      </c>
      <c r="H50">
        <v>-5.89</v>
      </c>
      <c r="I50" t="s">
        <v>31</v>
      </c>
      <c r="J50" t="s">
        <v>15</v>
      </c>
    </row>
    <row r="51" spans="1:10" x14ac:dyDescent="0.25">
      <c r="A51">
        <v>4965</v>
      </c>
      <c r="B51" t="s">
        <v>10</v>
      </c>
      <c r="C51">
        <v>1918</v>
      </c>
      <c r="D51" s="3">
        <v>45234</v>
      </c>
      <c r="E51" s="3">
        <v>45291</v>
      </c>
      <c r="F51" s="3">
        <v>45293</v>
      </c>
      <c r="G51">
        <v>59</v>
      </c>
      <c r="H51">
        <v>220</v>
      </c>
      <c r="I51" t="s">
        <v>32</v>
      </c>
      <c r="J51" t="s">
        <v>13</v>
      </c>
    </row>
    <row r="52" spans="1:10" x14ac:dyDescent="0.25">
      <c r="A52">
        <v>128</v>
      </c>
      <c r="B52" t="s">
        <v>10</v>
      </c>
      <c r="C52">
        <v>1929</v>
      </c>
      <c r="D52" s="3">
        <v>45238</v>
      </c>
      <c r="E52" s="3">
        <v>45322</v>
      </c>
      <c r="F52" s="3">
        <v>45310</v>
      </c>
      <c r="G52">
        <v>72</v>
      </c>
      <c r="H52">
        <v>1040</v>
      </c>
      <c r="I52" t="s">
        <v>33</v>
      </c>
      <c r="J52" t="s">
        <v>13</v>
      </c>
    </row>
    <row r="53" spans="1:10" x14ac:dyDescent="0.25">
      <c r="A53">
        <v>70</v>
      </c>
      <c r="B53" t="s">
        <v>10</v>
      </c>
      <c r="C53">
        <v>1933</v>
      </c>
      <c r="D53" s="3">
        <v>45239</v>
      </c>
      <c r="E53" s="3">
        <v>45301</v>
      </c>
      <c r="F53" s="3">
        <v>45299</v>
      </c>
      <c r="G53">
        <v>59.999999999999993</v>
      </c>
      <c r="H53">
        <v>368.02</v>
      </c>
      <c r="I53" t="s">
        <v>34</v>
      </c>
      <c r="J53" t="s">
        <v>13</v>
      </c>
    </row>
    <row r="54" spans="1:10" x14ac:dyDescent="0.25">
      <c r="A54">
        <v>4753</v>
      </c>
      <c r="B54" t="s">
        <v>10</v>
      </c>
      <c r="C54">
        <v>1940</v>
      </c>
      <c r="D54" s="3">
        <v>45243</v>
      </c>
      <c r="E54" s="3">
        <v>45290</v>
      </c>
      <c r="F54" s="3">
        <v>45350</v>
      </c>
      <c r="G54">
        <v>107</v>
      </c>
      <c r="H54">
        <v>147158.28</v>
      </c>
      <c r="I54" t="s">
        <v>21</v>
      </c>
      <c r="J54" t="s">
        <v>13</v>
      </c>
    </row>
    <row r="55" spans="1:10" x14ac:dyDescent="0.25">
      <c r="A55">
        <v>170</v>
      </c>
      <c r="B55" t="s">
        <v>10</v>
      </c>
      <c r="C55">
        <v>1968</v>
      </c>
      <c r="D55" s="3">
        <v>45244</v>
      </c>
      <c r="E55" s="3">
        <v>45244</v>
      </c>
      <c r="F55" s="3">
        <v>45306</v>
      </c>
      <c r="G55">
        <v>62</v>
      </c>
      <c r="H55">
        <v>1299</v>
      </c>
      <c r="I55" t="s">
        <v>35</v>
      </c>
      <c r="J55" t="s">
        <v>15</v>
      </c>
    </row>
    <row r="56" spans="1:10" x14ac:dyDescent="0.25">
      <c r="A56">
        <v>4933</v>
      </c>
      <c r="B56" t="s">
        <v>10</v>
      </c>
      <c r="C56">
        <v>1965</v>
      </c>
      <c r="D56" s="3">
        <v>45244</v>
      </c>
      <c r="E56" s="3">
        <v>45322</v>
      </c>
      <c r="F56" s="3">
        <v>45322</v>
      </c>
      <c r="G56">
        <v>78</v>
      </c>
      <c r="H56">
        <v>1563.36</v>
      </c>
      <c r="I56" t="s">
        <v>36</v>
      </c>
      <c r="J56" t="s">
        <v>15</v>
      </c>
    </row>
    <row r="57" spans="1:10" x14ac:dyDescent="0.25">
      <c r="A57">
        <v>4933</v>
      </c>
      <c r="B57" t="s">
        <v>10</v>
      </c>
      <c r="C57">
        <v>1967</v>
      </c>
      <c r="D57" s="3">
        <v>45244</v>
      </c>
      <c r="E57" s="3">
        <v>45322</v>
      </c>
      <c r="F57" s="3">
        <v>45322</v>
      </c>
      <c r="G57">
        <v>78</v>
      </c>
      <c r="H57">
        <v>1079.2</v>
      </c>
      <c r="I57" t="s">
        <v>36</v>
      </c>
      <c r="J57" t="s">
        <v>15</v>
      </c>
    </row>
    <row r="58" spans="1:10" x14ac:dyDescent="0.25">
      <c r="A58">
        <v>4933</v>
      </c>
      <c r="B58" t="s">
        <v>10</v>
      </c>
      <c r="C58">
        <v>1980</v>
      </c>
      <c r="D58" s="3">
        <v>45250</v>
      </c>
      <c r="E58" s="3">
        <v>45322</v>
      </c>
      <c r="F58" s="3">
        <v>45322</v>
      </c>
      <c r="G58">
        <v>72</v>
      </c>
      <c r="H58">
        <v>3766.64</v>
      </c>
      <c r="I58" t="s">
        <v>36</v>
      </c>
      <c r="J58" t="s">
        <v>15</v>
      </c>
    </row>
    <row r="59" spans="1:10" x14ac:dyDescent="0.25">
      <c r="A59">
        <v>4929</v>
      </c>
      <c r="B59" t="s">
        <v>10</v>
      </c>
      <c r="C59">
        <v>1994</v>
      </c>
      <c r="D59" s="3">
        <v>45252</v>
      </c>
      <c r="E59" s="3">
        <v>45382</v>
      </c>
      <c r="F59" s="3">
        <v>45377</v>
      </c>
      <c r="G59">
        <v>125</v>
      </c>
      <c r="H59">
        <v>108.62</v>
      </c>
      <c r="I59" t="s">
        <v>20</v>
      </c>
      <c r="J59" t="s">
        <v>15</v>
      </c>
    </row>
    <row r="60" spans="1:10" x14ac:dyDescent="0.25">
      <c r="A60">
        <v>4747</v>
      </c>
      <c r="B60" t="s">
        <v>10</v>
      </c>
      <c r="C60">
        <v>2070</v>
      </c>
      <c r="D60" s="3">
        <v>45258</v>
      </c>
      <c r="E60" s="3">
        <v>45322</v>
      </c>
      <c r="F60" s="3">
        <v>45310</v>
      </c>
      <c r="G60">
        <v>52</v>
      </c>
      <c r="H60">
        <v>801.52</v>
      </c>
      <c r="I60" t="s">
        <v>37</v>
      </c>
      <c r="J60" t="s">
        <v>13</v>
      </c>
    </row>
    <row r="61" spans="1:10" x14ac:dyDescent="0.25">
      <c r="A61">
        <v>4929</v>
      </c>
      <c r="B61" t="s">
        <v>10</v>
      </c>
      <c r="C61">
        <v>2060</v>
      </c>
      <c r="D61" s="3">
        <v>45258</v>
      </c>
      <c r="E61" s="3">
        <v>45351</v>
      </c>
      <c r="F61" s="3">
        <v>45348</v>
      </c>
      <c r="G61">
        <v>90</v>
      </c>
      <c r="H61">
        <v>262.63</v>
      </c>
      <c r="I61" t="s">
        <v>20</v>
      </c>
      <c r="J61" t="s">
        <v>13</v>
      </c>
    </row>
    <row r="62" spans="1:10" x14ac:dyDescent="0.25">
      <c r="A62">
        <v>4622</v>
      </c>
      <c r="B62" t="s">
        <v>10</v>
      </c>
      <c r="C62">
        <v>2103</v>
      </c>
      <c r="D62" s="3">
        <v>45258</v>
      </c>
      <c r="E62" s="3">
        <v>45351</v>
      </c>
      <c r="F62" s="3">
        <v>45351</v>
      </c>
      <c r="G62">
        <v>93</v>
      </c>
      <c r="H62">
        <v>720</v>
      </c>
      <c r="I62" t="s">
        <v>38</v>
      </c>
      <c r="J62" t="s">
        <v>13</v>
      </c>
    </row>
    <row r="63" spans="1:10" x14ac:dyDescent="0.25">
      <c r="A63">
        <v>4929</v>
      </c>
      <c r="B63" t="s">
        <v>10</v>
      </c>
      <c r="C63">
        <v>2060</v>
      </c>
      <c r="D63" s="3">
        <v>45258</v>
      </c>
      <c r="E63" s="3">
        <v>45382</v>
      </c>
      <c r="F63" s="3">
        <v>45378</v>
      </c>
      <c r="G63">
        <v>120</v>
      </c>
      <c r="H63">
        <v>262.62</v>
      </c>
      <c r="I63" t="s">
        <v>20</v>
      </c>
      <c r="J63" t="s">
        <v>13</v>
      </c>
    </row>
    <row r="64" spans="1:10" x14ac:dyDescent="0.25">
      <c r="A64">
        <v>4671</v>
      </c>
      <c r="B64" t="s">
        <v>14</v>
      </c>
      <c r="C64">
        <v>2062</v>
      </c>
      <c r="D64" s="3">
        <v>45258</v>
      </c>
      <c r="E64" s="3">
        <v>45291</v>
      </c>
      <c r="F64" s="3">
        <v>45624</v>
      </c>
      <c r="G64" s="2">
        <v>366</v>
      </c>
      <c r="H64" s="2">
        <v>-363.57</v>
      </c>
      <c r="I64" t="str">
        <f>_xlfn.XLOOKUP(A64,[1]Sheet1!A:A,[1]Sheet1!H:H)</f>
        <v>02144820988</v>
      </c>
      <c r="J64" t="s">
        <v>15</v>
      </c>
    </row>
    <row r="65" spans="1:10" x14ac:dyDescent="0.25">
      <c r="A65">
        <v>18</v>
      </c>
      <c r="B65" t="s">
        <v>10</v>
      </c>
      <c r="C65">
        <v>2058</v>
      </c>
      <c r="D65" s="3">
        <v>45259</v>
      </c>
      <c r="E65" s="3">
        <v>45322</v>
      </c>
      <c r="F65" s="3">
        <v>45321</v>
      </c>
      <c r="G65">
        <v>62</v>
      </c>
      <c r="H65">
        <v>18100</v>
      </c>
      <c r="I65" t="s">
        <v>39</v>
      </c>
      <c r="J65" t="s">
        <v>40</v>
      </c>
    </row>
    <row r="66" spans="1:10" x14ac:dyDescent="0.25">
      <c r="A66">
        <v>4962</v>
      </c>
      <c r="B66" t="s">
        <v>10</v>
      </c>
      <c r="C66">
        <v>2090</v>
      </c>
      <c r="D66" s="3">
        <v>45260</v>
      </c>
      <c r="E66" s="3">
        <v>45291</v>
      </c>
      <c r="F66" s="3">
        <v>45293</v>
      </c>
      <c r="G66">
        <v>33</v>
      </c>
      <c r="H66">
        <v>18054.66</v>
      </c>
      <c r="I66" t="s">
        <v>41</v>
      </c>
      <c r="J66" t="s">
        <v>42</v>
      </c>
    </row>
    <row r="67" spans="1:10" x14ac:dyDescent="0.25">
      <c r="A67">
        <v>3040</v>
      </c>
      <c r="B67" t="s">
        <v>10</v>
      </c>
      <c r="C67">
        <v>2105</v>
      </c>
      <c r="D67" s="3">
        <v>45260</v>
      </c>
      <c r="E67" s="3">
        <v>45260</v>
      </c>
      <c r="F67" s="3">
        <v>45294</v>
      </c>
      <c r="G67">
        <v>34</v>
      </c>
      <c r="H67">
        <v>18.16</v>
      </c>
      <c r="I67" t="s">
        <v>37</v>
      </c>
      <c r="J67" t="s">
        <v>15</v>
      </c>
    </row>
    <row r="68" spans="1:10" x14ac:dyDescent="0.25">
      <c r="A68">
        <v>4149</v>
      </c>
      <c r="B68" t="s">
        <v>10</v>
      </c>
      <c r="C68">
        <v>2106</v>
      </c>
      <c r="D68" s="3">
        <v>45260</v>
      </c>
      <c r="E68" s="3">
        <v>45291</v>
      </c>
      <c r="F68" s="3">
        <v>45296</v>
      </c>
      <c r="G68">
        <v>36</v>
      </c>
      <c r="H68">
        <v>235</v>
      </c>
      <c r="I68" t="s">
        <v>43</v>
      </c>
      <c r="J68" t="s">
        <v>13</v>
      </c>
    </row>
    <row r="69" spans="1:10" x14ac:dyDescent="0.25">
      <c r="A69">
        <v>5118</v>
      </c>
      <c r="B69" t="s">
        <v>10</v>
      </c>
      <c r="C69">
        <v>2125</v>
      </c>
      <c r="D69" s="3">
        <v>45260</v>
      </c>
      <c r="E69" s="3">
        <v>45301</v>
      </c>
      <c r="F69" s="3">
        <v>45299</v>
      </c>
      <c r="G69">
        <v>39</v>
      </c>
      <c r="H69">
        <v>12.05</v>
      </c>
      <c r="I69" t="s">
        <v>28</v>
      </c>
      <c r="J69" t="s">
        <v>15</v>
      </c>
    </row>
    <row r="70" spans="1:10" x14ac:dyDescent="0.25">
      <c r="A70">
        <v>5118</v>
      </c>
      <c r="B70" t="s">
        <v>10</v>
      </c>
      <c r="C70">
        <v>2127</v>
      </c>
      <c r="D70" s="3">
        <v>45260</v>
      </c>
      <c r="E70" s="3">
        <v>45301</v>
      </c>
      <c r="F70" s="3">
        <v>45299</v>
      </c>
      <c r="G70">
        <v>39</v>
      </c>
      <c r="H70">
        <v>365</v>
      </c>
      <c r="I70" t="s">
        <v>28</v>
      </c>
      <c r="J70" t="s">
        <v>15</v>
      </c>
    </row>
    <row r="71" spans="1:10" x14ac:dyDescent="0.25">
      <c r="A71">
        <v>5118</v>
      </c>
      <c r="B71" t="s">
        <v>10</v>
      </c>
      <c r="C71">
        <v>2128</v>
      </c>
      <c r="D71" s="3">
        <v>45260</v>
      </c>
      <c r="E71" s="3">
        <v>45301</v>
      </c>
      <c r="F71" s="3">
        <v>45299</v>
      </c>
      <c r="G71">
        <v>39</v>
      </c>
      <c r="H71">
        <v>61.59</v>
      </c>
      <c r="I71" t="s">
        <v>28</v>
      </c>
      <c r="J71" t="s">
        <v>15</v>
      </c>
    </row>
    <row r="72" spans="1:10" x14ac:dyDescent="0.25">
      <c r="A72">
        <v>105</v>
      </c>
      <c r="B72" t="s">
        <v>10</v>
      </c>
      <c r="C72">
        <v>2107</v>
      </c>
      <c r="D72" s="3">
        <v>45260</v>
      </c>
      <c r="E72" s="3">
        <v>45322</v>
      </c>
      <c r="F72" s="3">
        <v>45310</v>
      </c>
      <c r="G72">
        <v>50</v>
      </c>
      <c r="H72">
        <v>1866.12</v>
      </c>
      <c r="I72" t="s">
        <v>44</v>
      </c>
      <c r="J72" t="s">
        <v>15</v>
      </c>
    </row>
    <row r="73" spans="1:10" x14ac:dyDescent="0.25">
      <c r="A73">
        <v>165</v>
      </c>
      <c r="B73" t="s">
        <v>10</v>
      </c>
      <c r="C73">
        <v>2135</v>
      </c>
      <c r="D73" s="3">
        <v>45260</v>
      </c>
      <c r="E73" s="3">
        <v>45322</v>
      </c>
      <c r="F73" s="3">
        <v>45322</v>
      </c>
      <c r="G73">
        <v>62</v>
      </c>
      <c r="H73">
        <v>207.2</v>
      </c>
      <c r="I73" t="s">
        <v>27</v>
      </c>
      <c r="J73" t="s">
        <v>13</v>
      </c>
    </row>
    <row r="74" spans="1:10" x14ac:dyDescent="0.25">
      <c r="A74">
        <v>4853</v>
      </c>
      <c r="B74" t="s">
        <v>10</v>
      </c>
      <c r="C74">
        <v>2065</v>
      </c>
      <c r="D74" s="3">
        <v>45260</v>
      </c>
      <c r="E74" s="3">
        <v>45352</v>
      </c>
      <c r="F74" s="3">
        <v>45350</v>
      </c>
      <c r="G74">
        <v>90</v>
      </c>
      <c r="H74">
        <v>658.5</v>
      </c>
      <c r="I74" t="s">
        <v>45</v>
      </c>
      <c r="J74" t="s">
        <v>15</v>
      </c>
    </row>
    <row r="75" spans="1:10" x14ac:dyDescent="0.25">
      <c r="A75">
        <v>4853</v>
      </c>
      <c r="B75" t="s">
        <v>10</v>
      </c>
      <c r="C75">
        <v>2066</v>
      </c>
      <c r="D75" s="3">
        <v>45260</v>
      </c>
      <c r="E75" s="3">
        <v>45352</v>
      </c>
      <c r="F75" s="3">
        <v>45350</v>
      </c>
      <c r="G75">
        <v>90</v>
      </c>
      <c r="H75">
        <v>2079</v>
      </c>
      <c r="I75" t="s">
        <v>45</v>
      </c>
      <c r="J75" t="s">
        <v>13</v>
      </c>
    </row>
    <row r="76" spans="1:10" x14ac:dyDescent="0.25">
      <c r="A76">
        <v>4552</v>
      </c>
      <c r="B76" t="s">
        <v>46</v>
      </c>
      <c r="C76">
        <v>2072</v>
      </c>
      <c r="D76" s="3">
        <v>45260</v>
      </c>
      <c r="E76" s="3">
        <v>45291</v>
      </c>
      <c r="F76" s="3">
        <v>45358</v>
      </c>
      <c r="G76">
        <v>98</v>
      </c>
      <c r="H76">
        <v>-7384.53</v>
      </c>
      <c r="I76" t="s">
        <v>47</v>
      </c>
      <c r="J76" t="s">
        <v>15</v>
      </c>
    </row>
    <row r="77" spans="1:10" x14ac:dyDescent="0.25">
      <c r="A77">
        <v>4914</v>
      </c>
      <c r="B77" t="s">
        <v>10</v>
      </c>
      <c r="C77">
        <v>2109</v>
      </c>
      <c r="D77" s="3">
        <v>45260</v>
      </c>
      <c r="E77" s="3">
        <v>45382</v>
      </c>
      <c r="F77" s="3">
        <v>45377</v>
      </c>
      <c r="G77">
        <v>117</v>
      </c>
      <c r="H77">
        <v>319.44</v>
      </c>
      <c r="I77" t="s">
        <v>22</v>
      </c>
      <c r="J77" t="s">
        <v>15</v>
      </c>
    </row>
    <row r="78" spans="1:10" x14ac:dyDescent="0.25">
      <c r="A78">
        <v>4914</v>
      </c>
      <c r="B78" t="s">
        <v>10</v>
      </c>
      <c r="C78">
        <v>2110</v>
      </c>
      <c r="D78" s="3">
        <v>45260</v>
      </c>
      <c r="E78" s="3">
        <v>45382</v>
      </c>
      <c r="F78" s="3">
        <v>45377</v>
      </c>
      <c r="G78">
        <v>117</v>
      </c>
      <c r="H78">
        <v>175.44</v>
      </c>
      <c r="I78" t="s">
        <v>22</v>
      </c>
      <c r="J78" t="s">
        <v>15</v>
      </c>
    </row>
    <row r="79" spans="1:10" x14ac:dyDescent="0.25">
      <c r="A79">
        <v>4914</v>
      </c>
      <c r="B79" t="s">
        <v>10</v>
      </c>
      <c r="C79">
        <v>2111</v>
      </c>
      <c r="D79" s="3">
        <v>45260</v>
      </c>
      <c r="E79" s="3">
        <v>45382</v>
      </c>
      <c r="F79" s="3">
        <v>45377</v>
      </c>
      <c r="G79">
        <v>117</v>
      </c>
      <c r="H79">
        <v>3582.08</v>
      </c>
      <c r="I79" t="s">
        <v>22</v>
      </c>
      <c r="J79" t="s">
        <v>15</v>
      </c>
    </row>
    <row r="80" spans="1:10" x14ac:dyDescent="0.25">
      <c r="A80">
        <v>4914</v>
      </c>
      <c r="B80" t="s">
        <v>14</v>
      </c>
      <c r="C80">
        <v>2108</v>
      </c>
      <c r="D80" s="3">
        <v>45260</v>
      </c>
      <c r="E80" s="3">
        <v>45382</v>
      </c>
      <c r="F80" s="3">
        <v>45442</v>
      </c>
      <c r="G80">
        <v>182</v>
      </c>
      <c r="H80">
        <v>-64.66</v>
      </c>
      <c r="I80" t="s">
        <v>22</v>
      </c>
      <c r="J80" t="s">
        <v>15</v>
      </c>
    </row>
    <row r="81" spans="1:10" x14ac:dyDescent="0.25">
      <c r="A81">
        <v>299</v>
      </c>
      <c r="B81" t="s">
        <v>10</v>
      </c>
      <c r="C81">
        <v>2082</v>
      </c>
      <c r="D81" s="3">
        <v>45261</v>
      </c>
      <c r="E81" s="3">
        <v>45322</v>
      </c>
      <c r="F81" s="3">
        <v>45313</v>
      </c>
      <c r="G81">
        <v>52</v>
      </c>
      <c r="H81">
        <v>4538.88</v>
      </c>
      <c r="I81" t="s">
        <v>48</v>
      </c>
      <c r="J81" t="s">
        <v>13</v>
      </c>
    </row>
    <row r="82" spans="1:10" x14ac:dyDescent="0.25">
      <c r="A82">
        <v>5022</v>
      </c>
      <c r="B82" t="s">
        <v>10</v>
      </c>
      <c r="C82">
        <v>2064</v>
      </c>
      <c r="D82" s="3">
        <v>45261</v>
      </c>
      <c r="E82" s="3">
        <v>45322</v>
      </c>
      <c r="F82" s="3">
        <v>45348</v>
      </c>
      <c r="G82">
        <v>87</v>
      </c>
      <c r="H82">
        <v>1057.0999999999999</v>
      </c>
      <c r="I82" t="s">
        <v>49</v>
      </c>
      <c r="J82" t="s">
        <v>40</v>
      </c>
    </row>
    <row r="83" spans="1:10" x14ac:dyDescent="0.25">
      <c r="A83">
        <v>6</v>
      </c>
      <c r="B83" t="s">
        <v>10</v>
      </c>
      <c r="C83">
        <v>2079</v>
      </c>
      <c r="D83" s="3">
        <v>45264</v>
      </c>
      <c r="E83" s="3">
        <v>45291</v>
      </c>
      <c r="F83" s="3">
        <v>45293</v>
      </c>
      <c r="G83">
        <v>29</v>
      </c>
      <c r="H83">
        <v>1800</v>
      </c>
      <c r="I83" t="s">
        <v>50</v>
      </c>
      <c r="J83" t="s">
        <v>13</v>
      </c>
    </row>
    <row r="84" spans="1:10" x14ac:dyDescent="0.25">
      <c r="A84">
        <v>126</v>
      </c>
      <c r="B84" t="s">
        <v>10</v>
      </c>
      <c r="C84">
        <v>2131</v>
      </c>
      <c r="D84" s="3">
        <v>45264</v>
      </c>
      <c r="E84" s="3">
        <v>45295</v>
      </c>
      <c r="F84" s="3">
        <v>45294</v>
      </c>
      <c r="G84">
        <v>30</v>
      </c>
      <c r="H84">
        <v>393.82</v>
      </c>
      <c r="I84" t="s">
        <v>51</v>
      </c>
      <c r="J84" t="s">
        <v>13</v>
      </c>
    </row>
    <row r="85" spans="1:10" x14ac:dyDescent="0.25">
      <c r="A85">
        <v>11716</v>
      </c>
      <c r="B85" t="s">
        <v>10</v>
      </c>
      <c r="C85">
        <v>2097</v>
      </c>
      <c r="D85" s="3">
        <v>45265</v>
      </c>
      <c r="E85" s="3">
        <v>45295</v>
      </c>
      <c r="F85" s="3">
        <v>45294</v>
      </c>
      <c r="G85">
        <v>29</v>
      </c>
      <c r="H85">
        <v>1160</v>
      </c>
      <c r="I85" t="s">
        <v>52</v>
      </c>
      <c r="J85" t="s">
        <v>40</v>
      </c>
    </row>
    <row r="86" spans="1:10" x14ac:dyDescent="0.25">
      <c r="A86">
        <v>11913</v>
      </c>
      <c r="B86" t="s">
        <v>10</v>
      </c>
      <c r="C86">
        <v>2147</v>
      </c>
      <c r="D86" s="3">
        <v>45266</v>
      </c>
      <c r="E86" s="3">
        <v>45266</v>
      </c>
      <c r="F86" s="3">
        <v>45293</v>
      </c>
      <c r="G86">
        <v>27</v>
      </c>
      <c r="H86">
        <v>849</v>
      </c>
      <c r="I86" t="s">
        <v>53</v>
      </c>
      <c r="J86" t="s">
        <v>40</v>
      </c>
    </row>
    <row r="87" spans="1:10" x14ac:dyDescent="0.25">
      <c r="A87">
        <v>1945</v>
      </c>
      <c r="B87" t="s">
        <v>10</v>
      </c>
      <c r="C87">
        <v>2189</v>
      </c>
      <c r="D87" s="3">
        <v>45266</v>
      </c>
      <c r="E87" s="3">
        <v>45296</v>
      </c>
      <c r="F87" s="3">
        <v>45294</v>
      </c>
      <c r="G87">
        <v>28</v>
      </c>
      <c r="H87">
        <v>750</v>
      </c>
      <c r="I87" t="s">
        <v>54</v>
      </c>
      <c r="J87" t="s">
        <v>13</v>
      </c>
    </row>
    <row r="88" spans="1:10" x14ac:dyDescent="0.25">
      <c r="A88">
        <v>4671</v>
      </c>
      <c r="B88" t="s">
        <v>10</v>
      </c>
      <c r="C88">
        <v>2132</v>
      </c>
      <c r="D88" s="3">
        <v>45266</v>
      </c>
      <c r="E88" s="3">
        <v>45306</v>
      </c>
      <c r="F88" s="3">
        <v>45303</v>
      </c>
      <c r="G88">
        <v>37</v>
      </c>
      <c r="H88">
        <v>2704.38</v>
      </c>
      <c r="I88" t="s">
        <v>55</v>
      </c>
      <c r="J88" t="s">
        <v>15</v>
      </c>
    </row>
    <row r="89" spans="1:10" x14ac:dyDescent="0.25">
      <c r="A89">
        <v>5138</v>
      </c>
      <c r="B89" t="s">
        <v>14</v>
      </c>
      <c r="C89">
        <v>2124</v>
      </c>
      <c r="D89" s="3">
        <v>45266</v>
      </c>
      <c r="E89" s="3">
        <v>45266</v>
      </c>
      <c r="F89" s="3">
        <v>45414</v>
      </c>
      <c r="G89">
        <v>148</v>
      </c>
      <c r="H89">
        <v>-185</v>
      </c>
      <c r="I89" t="s">
        <v>56</v>
      </c>
      <c r="J89" t="s">
        <v>15</v>
      </c>
    </row>
    <row r="90" spans="1:10" x14ac:dyDescent="0.25">
      <c r="A90">
        <v>4552</v>
      </c>
      <c r="B90" t="s">
        <v>26</v>
      </c>
      <c r="C90">
        <v>2133</v>
      </c>
      <c r="D90" s="3">
        <v>45271</v>
      </c>
      <c r="E90" s="3">
        <v>45293</v>
      </c>
      <c r="F90" s="3">
        <v>45292</v>
      </c>
      <c r="G90">
        <v>21</v>
      </c>
      <c r="H90">
        <v>32006</v>
      </c>
      <c r="I90" t="s">
        <v>47</v>
      </c>
      <c r="J90" t="s">
        <v>13</v>
      </c>
    </row>
    <row r="91" spans="1:10" x14ac:dyDescent="0.25">
      <c r="A91">
        <v>4552</v>
      </c>
      <c r="B91" t="s">
        <v>26</v>
      </c>
      <c r="C91">
        <v>2134</v>
      </c>
      <c r="D91" s="3">
        <v>45271</v>
      </c>
      <c r="E91" s="3">
        <v>45293</v>
      </c>
      <c r="F91" s="3">
        <v>45292</v>
      </c>
      <c r="G91">
        <v>21</v>
      </c>
      <c r="H91">
        <v>287669</v>
      </c>
      <c r="I91" t="s">
        <v>47</v>
      </c>
      <c r="J91" t="s">
        <v>15</v>
      </c>
    </row>
    <row r="92" spans="1:10" x14ac:dyDescent="0.25">
      <c r="A92">
        <v>4671</v>
      </c>
      <c r="B92" t="s">
        <v>10</v>
      </c>
      <c r="C92">
        <v>2156</v>
      </c>
      <c r="D92" s="3">
        <v>45271</v>
      </c>
      <c r="E92" s="3">
        <v>45306</v>
      </c>
      <c r="F92" s="3">
        <v>45303</v>
      </c>
      <c r="G92">
        <v>32</v>
      </c>
      <c r="H92">
        <v>1.94</v>
      </c>
      <c r="I92" t="s">
        <v>55</v>
      </c>
      <c r="J92" t="s">
        <v>15</v>
      </c>
    </row>
    <row r="93" spans="1:10" x14ac:dyDescent="0.25">
      <c r="A93">
        <v>4671</v>
      </c>
      <c r="B93" t="s">
        <v>10</v>
      </c>
      <c r="C93">
        <v>2157</v>
      </c>
      <c r="D93" s="3">
        <v>45271</v>
      </c>
      <c r="E93" s="3">
        <v>45306</v>
      </c>
      <c r="F93" s="3">
        <v>45303</v>
      </c>
      <c r="G93">
        <v>32</v>
      </c>
      <c r="H93">
        <v>91.34</v>
      </c>
      <c r="I93" t="s">
        <v>55</v>
      </c>
      <c r="J93" t="s">
        <v>15</v>
      </c>
    </row>
    <row r="94" spans="1:10" x14ac:dyDescent="0.25">
      <c r="A94">
        <v>45</v>
      </c>
      <c r="B94" t="s">
        <v>10</v>
      </c>
      <c r="C94">
        <v>2162</v>
      </c>
      <c r="D94" s="3">
        <v>45272</v>
      </c>
      <c r="E94" s="3">
        <v>45302</v>
      </c>
      <c r="F94" s="3">
        <v>45299</v>
      </c>
      <c r="G94">
        <v>27</v>
      </c>
      <c r="H94">
        <v>61.3</v>
      </c>
      <c r="I94" t="s">
        <v>57</v>
      </c>
      <c r="J94" t="s">
        <v>13</v>
      </c>
    </row>
    <row r="95" spans="1:10" x14ac:dyDescent="0.25">
      <c r="A95">
        <v>45</v>
      </c>
      <c r="B95" t="s">
        <v>10</v>
      </c>
      <c r="C95">
        <v>2163</v>
      </c>
      <c r="D95" s="3">
        <v>45272</v>
      </c>
      <c r="E95" s="3">
        <v>45302</v>
      </c>
      <c r="F95" s="3">
        <v>45299</v>
      </c>
      <c r="G95">
        <v>27</v>
      </c>
      <c r="H95">
        <v>61.3</v>
      </c>
      <c r="I95" t="s">
        <v>57</v>
      </c>
      <c r="J95" t="s">
        <v>13</v>
      </c>
    </row>
    <row r="96" spans="1:10" x14ac:dyDescent="0.25">
      <c r="A96">
        <v>45</v>
      </c>
      <c r="B96" t="s">
        <v>10</v>
      </c>
      <c r="C96">
        <v>2164</v>
      </c>
      <c r="D96" s="3">
        <v>45272</v>
      </c>
      <c r="E96" s="3">
        <v>45302</v>
      </c>
      <c r="F96" s="3">
        <v>45299</v>
      </c>
      <c r="G96">
        <v>27</v>
      </c>
      <c r="H96">
        <v>71.81</v>
      </c>
      <c r="I96" t="s">
        <v>57</v>
      </c>
      <c r="J96" t="s">
        <v>13</v>
      </c>
    </row>
    <row r="97" spans="1:10" x14ac:dyDescent="0.25">
      <c r="A97">
        <v>45</v>
      </c>
      <c r="B97" t="s">
        <v>10</v>
      </c>
      <c r="C97">
        <v>2165</v>
      </c>
      <c r="D97" s="3">
        <v>45272</v>
      </c>
      <c r="E97" s="3">
        <v>45302</v>
      </c>
      <c r="F97" s="3">
        <v>45299</v>
      </c>
      <c r="G97">
        <v>27</v>
      </c>
      <c r="H97">
        <v>35.799999999999997</v>
      </c>
      <c r="I97" t="s">
        <v>57</v>
      </c>
      <c r="J97" t="s">
        <v>13</v>
      </c>
    </row>
    <row r="98" spans="1:10" x14ac:dyDescent="0.25">
      <c r="A98">
        <v>45</v>
      </c>
      <c r="B98" t="s">
        <v>10</v>
      </c>
      <c r="C98">
        <v>2166</v>
      </c>
      <c r="D98" s="3">
        <v>45272</v>
      </c>
      <c r="E98" s="3">
        <v>45302</v>
      </c>
      <c r="F98" s="3">
        <v>45299</v>
      </c>
      <c r="G98">
        <v>27</v>
      </c>
      <c r="H98">
        <v>61.3</v>
      </c>
      <c r="I98" t="s">
        <v>57</v>
      </c>
      <c r="J98" t="s">
        <v>13</v>
      </c>
    </row>
    <row r="99" spans="1:10" x14ac:dyDescent="0.25">
      <c r="A99">
        <v>45</v>
      </c>
      <c r="B99" t="s">
        <v>10</v>
      </c>
      <c r="C99">
        <v>2167</v>
      </c>
      <c r="D99" s="3">
        <v>45272</v>
      </c>
      <c r="E99" s="3">
        <v>45302</v>
      </c>
      <c r="F99" s="3">
        <v>45299</v>
      </c>
      <c r="G99">
        <v>27</v>
      </c>
      <c r="H99">
        <v>35.799999999999997</v>
      </c>
      <c r="I99" t="s">
        <v>57</v>
      </c>
      <c r="J99" t="s">
        <v>13</v>
      </c>
    </row>
    <row r="100" spans="1:10" x14ac:dyDescent="0.25">
      <c r="A100">
        <v>45</v>
      </c>
      <c r="B100" t="s">
        <v>10</v>
      </c>
      <c r="C100">
        <v>2172</v>
      </c>
      <c r="D100" s="3">
        <v>45272</v>
      </c>
      <c r="E100" s="3">
        <v>45302</v>
      </c>
      <c r="F100" s="3">
        <v>45299</v>
      </c>
      <c r="G100">
        <v>27</v>
      </c>
      <c r="H100">
        <v>35.799999999999997</v>
      </c>
      <c r="I100" t="s">
        <v>57</v>
      </c>
      <c r="J100" t="s">
        <v>13</v>
      </c>
    </row>
    <row r="101" spans="1:10" x14ac:dyDescent="0.25">
      <c r="A101">
        <v>45</v>
      </c>
      <c r="B101" t="s">
        <v>10</v>
      </c>
      <c r="C101">
        <v>2173</v>
      </c>
      <c r="D101" s="3">
        <v>45272</v>
      </c>
      <c r="E101" s="3">
        <v>45302</v>
      </c>
      <c r="F101" s="3">
        <v>45299</v>
      </c>
      <c r="G101">
        <v>27</v>
      </c>
      <c r="H101">
        <v>64.3</v>
      </c>
      <c r="I101" t="s">
        <v>57</v>
      </c>
      <c r="J101" t="s">
        <v>13</v>
      </c>
    </row>
    <row r="102" spans="1:10" x14ac:dyDescent="0.25">
      <c r="A102">
        <v>45</v>
      </c>
      <c r="B102" t="s">
        <v>10</v>
      </c>
      <c r="C102">
        <v>2169</v>
      </c>
      <c r="D102" s="3">
        <v>45272</v>
      </c>
      <c r="E102" s="3">
        <v>45303</v>
      </c>
      <c r="F102" s="3">
        <v>45301</v>
      </c>
      <c r="G102">
        <v>29</v>
      </c>
      <c r="H102">
        <v>159.5</v>
      </c>
      <c r="I102" t="s">
        <v>57</v>
      </c>
      <c r="J102" t="s">
        <v>13</v>
      </c>
    </row>
    <row r="103" spans="1:10" x14ac:dyDescent="0.25">
      <c r="A103">
        <v>45</v>
      </c>
      <c r="B103" t="s">
        <v>10</v>
      </c>
      <c r="C103">
        <v>2170</v>
      </c>
      <c r="D103" s="3">
        <v>45272</v>
      </c>
      <c r="E103" s="3">
        <v>45303</v>
      </c>
      <c r="F103" s="3">
        <v>45303</v>
      </c>
      <c r="G103">
        <v>31</v>
      </c>
      <c r="H103">
        <v>192.61</v>
      </c>
      <c r="I103" t="s">
        <v>57</v>
      </c>
      <c r="J103" t="s">
        <v>13</v>
      </c>
    </row>
    <row r="104" spans="1:10" x14ac:dyDescent="0.25">
      <c r="A104">
        <v>4614</v>
      </c>
      <c r="B104" t="s">
        <v>10</v>
      </c>
      <c r="C104">
        <v>2141</v>
      </c>
      <c r="D104" s="3">
        <v>45272</v>
      </c>
      <c r="E104" s="3">
        <v>45272</v>
      </c>
      <c r="F104" s="3">
        <v>45307</v>
      </c>
      <c r="G104">
        <v>35</v>
      </c>
      <c r="H104">
        <v>500</v>
      </c>
      <c r="I104" t="s">
        <v>58</v>
      </c>
      <c r="J104" t="s">
        <v>13</v>
      </c>
    </row>
    <row r="105" spans="1:10" x14ac:dyDescent="0.25">
      <c r="A105">
        <v>4614</v>
      </c>
      <c r="B105" t="s">
        <v>10</v>
      </c>
      <c r="C105">
        <v>2142</v>
      </c>
      <c r="D105" s="3">
        <v>45272</v>
      </c>
      <c r="E105" s="3">
        <v>45272</v>
      </c>
      <c r="F105" s="3">
        <v>45307</v>
      </c>
      <c r="G105">
        <v>35</v>
      </c>
      <c r="H105">
        <v>500</v>
      </c>
      <c r="I105" t="s">
        <v>58</v>
      </c>
      <c r="J105" t="s">
        <v>13</v>
      </c>
    </row>
    <row r="106" spans="1:10" x14ac:dyDescent="0.25">
      <c r="A106">
        <v>4614</v>
      </c>
      <c r="B106" t="s">
        <v>10</v>
      </c>
      <c r="C106">
        <v>2143</v>
      </c>
      <c r="D106" s="3">
        <v>45272</v>
      </c>
      <c r="E106" s="3">
        <v>45272</v>
      </c>
      <c r="F106" s="3">
        <v>45307</v>
      </c>
      <c r="G106">
        <v>35</v>
      </c>
      <c r="H106">
        <v>500</v>
      </c>
      <c r="I106" t="s">
        <v>58</v>
      </c>
      <c r="J106" t="s">
        <v>13</v>
      </c>
    </row>
    <row r="107" spans="1:10" x14ac:dyDescent="0.25">
      <c r="A107">
        <v>4753</v>
      </c>
      <c r="B107" t="s">
        <v>10</v>
      </c>
      <c r="C107">
        <v>2153</v>
      </c>
      <c r="D107" s="3">
        <v>45272</v>
      </c>
      <c r="E107" s="3">
        <v>45322</v>
      </c>
      <c r="F107" s="3">
        <v>45323</v>
      </c>
      <c r="G107">
        <v>51</v>
      </c>
      <c r="H107">
        <v>7905</v>
      </c>
      <c r="I107" t="s">
        <v>21</v>
      </c>
      <c r="J107" t="s">
        <v>13</v>
      </c>
    </row>
    <row r="108" spans="1:10" x14ac:dyDescent="0.25">
      <c r="A108">
        <v>4753</v>
      </c>
      <c r="B108" t="s">
        <v>10</v>
      </c>
      <c r="C108">
        <v>2154</v>
      </c>
      <c r="D108" s="3">
        <v>45272</v>
      </c>
      <c r="E108" s="3">
        <v>45321</v>
      </c>
      <c r="F108" s="3">
        <v>45359</v>
      </c>
      <c r="G108">
        <v>87</v>
      </c>
      <c r="H108">
        <v>286780.09000000003</v>
      </c>
      <c r="I108" t="s">
        <v>21</v>
      </c>
      <c r="J108" t="s">
        <v>13</v>
      </c>
    </row>
    <row r="109" spans="1:10" x14ac:dyDescent="0.25">
      <c r="A109">
        <v>4753</v>
      </c>
      <c r="B109" t="s">
        <v>10</v>
      </c>
      <c r="C109">
        <v>2152</v>
      </c>
      <c r="D109" s="3">
        <v>45272</v>
      </c>
      <c r="E109" s="3">
        <v>45322</v>
      </c>
      <c r="F109" s="3">
        <v>45378</v>
      </c>
      <c r="G109">
        <v>106</v>
      </c>
      <c r="H109">
        <v>103309.2</v>
      </c>
      <c r="I109" t="s">
        <v>21</v>
      </c>
      <c r="J109" t="s">
        <v>13</v>
      </c>
    </row>
    <row r="110" spans="1:10" x14ac:dyDescent="0.25">
      <c r="A110">
        <v>4552</v>
      </c>
      <c r="B110" t="s">
        <v>26</v>
      </c>
      <c r="C110">
        <v>2145</v>
      </c>
      <c r="D110" s="3">
        <v>45273</v>
      </c>
      <c r="E110" s="3">
        <v>45294</v>
      </c>
      <c r="F110" s="3">
        <v>45292</v>
      </c>
      <c r="G110">
        <v>19</v>
      </c>
      <c r="H110">
        <v>31069.51</v>
      </c>
      <c r="I110" t="s">
        <v>47</v>
      </c>
      <c r="J110" t="s">
        <v>13</v>
      </c>
    </row>
    <row r="111" spans="1:10" x14ac:dyDescent="0.25">
      <c r="A111">
        <v>4552</v>
      </c>
      <c r="B111" t="s">
        <v>26</v>
      </c>
      <c r="C111">
        <v>2146</v>
      </c>
      <c r="D111" s="3">
        <v>45273</v>
      </c>
      <c r="E111" s="3">
        <v>45294</v>
      </c>
      <c r="F111" s="3">
        <v>45292</v>
      </c>
      <c r="G111">
        <v>19</v>
      </c>
      <c r="H111">
        <v>3003</v>
      </c>
      <c r="I111" t="s">
        <v>47</v>
      </c>
      <c r="J111" t="s">
        <v>13</v>
      </c>
    </row>
    <row r="112" spans="1:10" x14ac:dyDescent="0.25">
      <c r="A112">
        <v>5021</v>
      </c>
      <c r="B112" t="s">
        <v>10</v>
      </c>
      <c r="C112">
        <v>2161</v>
      </c>
      <c r="D112" s="3">
        <v>45273</v>
      </c>
      <c r="E112" s="3">
        <v>45292</v>
      </c>
      <c r="F112" s="3">
        <v>45293</v>
      </c>
      <c r="G112">
        <v>20</v>
      </c>
      <c r="H112">
        <v>219.6</v>
      </c>
      <c r="I112" t="s">
        <v>59</v>
      </c>
      <c r="J112" t="s">
        <v>13</v>
      </c>
    </row>
    <row r="113" spans="1:10" x14ac:dyDescent="0.25">
      <c r="A113">
        <v>12189</v>
      </c>
      <c r="B113" t="s">
        <v>10</v>
      </c>
      <c r="C113">
        <v>2159</v>
      </c>
      <c r="D113" s="3">
        <v>45274</v>
      </c>
      <c r="E113" s="3">
        <v>45304</v>
      </c>
      <c r="F113" s="3">
        <v>45301</v>
      </c>
      <c r="G113">
        <v>27</v>
      </c>
      <c r="H113">
        <v>1000</v>
      </c>
      <c r="I113" t="s">
        <v>60</v>
      </c>
      <c r="J113" t="s">
        <v>13</v>
      </c>
    </row>
    <row r="114" spans="1:10" x14ac:dyDescent="0.25">
      <c r="A114">
        <v>4671</v>
      </c>
      <c r="B114" t="s">
        <v>10</v>
      </c>
      <c r="C114">
        <v>2155</v>
      </c>
      <c r="D114" s="3">
        <v>45274</v>
      </c>
      <c r="E114" s="3">
        <v>45306</v>
      </c>
      <c r="F114" s="3">
        <v>45303</v>
      </c>
      <c r="G114">
        <v>29</v>
      </c>
      <c r="H114">
        <v>14.3</v>
      </c>
      <c r="I114" t="s">
        <v>55</v>
      </c>
      <c r="J114" t="s">
        <v>15</v>
      </c>
    </row>
    <row r="115" spans="1:10" x14ac:dyDescent="0.25">
      <c r="A115">
        <v>5012</v>
      </c>
      <c r="B115" t="s">
        <v>26</v>
      </c>
      <c r="C115">
        <v>2243</v>
      </c>
      <c r="D115" s="3">
        <v>45274</v>
      </c>
      <c r="E115" s="3">
        <v>45306</v>
      </c>
      <c r="F115" s="3">
        <v>45306</v>
      </c>
      <c r="G115">
        <v>32</v>
      </c>
      <c r="H115">
        <v>857681.22</v>
      </c>
      <c r="I115" t="s">
        <v>61</v>
      </c>
      <c r="J115" t="s">
        <v>13</v>
      </c>
    </row>
    <row r="116" spans="1:10" x14ac:dyDescent="0.25">
      <c r="A116">
        <v>4629</v>
      </c>
      <c r="B116" t="s">
        <v>10</v>
      </c>
      <c r="C116">
        <v>2206</v>
      </c>
      <c r="D116" s="3">
        <v>45274</v>
      </c>
      <c r="E116" s="3">
        <v>45322</v>
      </c>
      <c r="F116" s="3">
        <v>45309</v>
      </c>
      <c r="G116">
        <v>35</v>
      </c>
      <c r="H116">
        <v>1499</v>
      </c>
      <c r="I116" t="s">
        <v>62</v>
      </c>
      <c r="J116" t="s">
        <v>13</v>
      </c>
    </row>
    <row r="117" spans="1:10" x14ac:dyDescent="0.25">
      <c r="A117">
        <v>70</v>
      </c>
      <c r="B117" t="s">
        <v>10</v>
      </c>
      <c r="C117">
        <v>2148</v>
      </c>
      <c r="D117" s="3">
        <v>45274</v>
      </c>
      <c r="E117" s="3">
        <v>45322</v>
      </c>
      <c r="F117" s="3">
        <v>45310</v>
      </c>
      <c r="G117">
        <v>36</v>
      </c>
      <c r="H117">
        <v>358.07</v>
      </c>
      <c r="I117" t="s">
        <v>34</v>
      </c>
      <c r="J117" t="s">
        <v>13</v>
      </c>
    </row>
    <row r="118" spans="1:10" x14ac:dyDescent="0.25">
      <c r="A118">
        <v>123</v>
      </c>
      <c r="B118" t="s">
        <v>26</v>
      </c>
      <c r="C118">
        <v>2149</v>
      </c>
      <c r="D118" s="3">
        <v>45274</v>
      </c>
      <c r="E118" s="3">
        <v>45334</v>
      </c>
      <c r="F118" s="3">
        <v>45330</v>
      </c>
      <c r="G118">
        <v>56</v>
      </c>
      <c r="H118">
        <v>5.89</v>
      </c>
      <c r="I118" t="s">
        <v>31</v>
      </c>
      <c r="J118" t="s">
        <v>13</v>
      </c>
    </row>
    <row r="119" spans="1:10" x14ac:dyDescent="0.25">
      <c r="A119">
        <v>123</v>
      </c>
      <c r="B119" t="s">
        <v>26</v>
      </c>
      <c r="C119">
        <v>2150</v>
      </c>
      <c r="D119" s="3">
        <v>45274</v>
      </c>
      <c r="E119" s="3">
        <v>45334</v>
      </c>
      <c r="F119" s="3">
        <v>45349</v>
      </c>
      <c r="G119">
        <v>75</v>
      </c>
      <c r="H119">
        <v>-1900283.39</v>
      </c>
      <c r="I119" t="s">
        <v>31</v>
      </c>
      <c r="J119" t="s">
        <v>15</v>
      </c>
    </row>
    <row r="120" spans="1:10" x14ac:dyDescent="0.25">
      <c r="A120">
        <v>4689</v>
      </c>
      <c r="B120" t="s">
        <v>10</v>
      </c>
      <c r="C120">
        <v>2182</v>
      </c>
      <c r="D120" s="3">
        <v>45274</v>
      </c>
      <c r="E120" s="3">
        <v>45322</v>
      </c>
      <c r="F120" s="3">
        <v>45350</v>
      </c>
      <c r="G120">
        <v>76</v>
      </c>
      <c r="H120">
        <v>-5.62</v>
      </c>
      <c r="I120" t="s">
        <v>23</v>
      </c>
      <c r="J120" t="s">
        <v>13</v>
      </c>
    </row>
    <row r="121" spans="1:10" x14ac:dyDescent="0.25">
      <c r="A121">
        <v>4689</v>
      </c>
      <c r="B121" t="s">
        <v>10</v>
      </c>
      <c r="C121">
        <v>2183</v>
      </c>
      <c r="D121" s="3">
        <v>45275</v>
      </c>
      <c r="E121" s="3">
        <v>45321</v>
      </c>
      <c r="F121" s="3">
        <v>45309</v>
      </c>
      <c r="G121">
        <v>34</v>
      </c>
      <c r="H121">
        <v>11448.19</v>
      </c>
      <c r="I121" t="s">
        <v>23</v>
      </c>
      <c r="J121" t="s">
        <v>13</v>
      </c>
    </row>
    <row r="122" spans="1:10" x14ac:dyDescent="0.25">
      <c r="A122">
        <v>12184</v>
      </c>
      <c r="B122" t="s">
        <v>10</v>
      </c>
      <c r="C122">
        <v>2184</v>
      </c>
      <c r="D122" s="3">
        <v>45275</v>
      </c>
      <c r="E122" s="3">
        <v>45322</v>
      </c>
      <c r="F122" s="3">
        <v>45313</v>
      </c>
      <c r="G122">
        <v>38</v>
      </c>
      <c r="H122">
        <v>7678.8</v>
      </c>
      <c r="I122" t="s">
        <v>63</v>
      </c>
      <c r="J122" t="s">
        <v>13</v>
      </c>
    </row>
    <row r="123" spans="1:10" x14ac:dyDescent="0.25">
      <c r="A123">
        <v>12184</v>
      </c>
      <c r="B123" t="s">
        <v>10</v>
      </c>
      <c r="C123">
        <v>2185</v>
      </c>
      <c r="D123" s="3">
        <v>45275</v>
      </c>
      <c r="E123" s="3">
        <v>45322</v>
      </c>
      <c r="F123" s="3">
        <v>45313</v>
      </c>
      <c r="G123">
        <v>38</v>
      </c>
      <c r="H123">
        <v>7639.92</v>
      </c>
      <c r="I123" t="s">
        <v>63</v>
      </c>
      <c r="J123" t="s">
        <v>13</v>
      </c>
    </row>
    <row r="124" spans="1:10" x14ac:dyDescent="0.25">
      <c r="A124">
        <v>4753</v>
      </c>
      <c r="B124" t="s">
        <v>46</v>
      </c>
      <c r="C124">
        <v>2175</v>
      </c>
      <c r="D124" s="3">
        <v>45275</v>
      </c>
      <c r="E124" s="3">
        <v>45322</v>
      </c>
      <c r="F124" s="3">
        <v>45313</v>
      </c>
      <c r="G124">
        <v>38</v>
      </c>
      <c r="H124">
        <v>131.93</v>
      </c>
      <c r="I124" t="s">
        <v>21</v>
      </c>
      <c r="J124" t="s">
        <v>13</v>
      </c>
    </row>
    <row r="125" spans="1:10" x14ac:dyDescent="0.25">
      <c r="A125">
        <v>11355</v>
      </c>
      <c r="B125" t="s">
        <v>10</v>
      </c>
      <c r="C125">
        <v>2200</v>
      </c>
      <c r="D125" s="3">
        <v>45275</v>
      </c>
      <c r="E125" s="3">
        <v>45351</v>
      </c>
      <c r="F125" s="3">
        <v>45350</v>
      </c>
      <c r="G125">
        <v>75</v>
      </c>
      <c r="H125">
        <v>70</v>
      </c>
      <c r="I125" t="s">
        <v>64</v>
      </c>
      <c r="J125" t="s">
        <v>40</v>
      </c>
    </row>
    <row r="126" spans="1:10" x14ac:dyDescent="0.25">
      <c r="A126">
        <v>128</v>
      </c>
      <c r="B126" t="s">
        <v>10</v>
      </c>
      <c r="C126">
        <v>2178</v>
      </c>
      <c r="D126" s="3">
        <v>45275</v>
      </c>
      <c r="E126" s="3">
        <v>45351</v>
      </c>
      <c r="F126" s="3">
        <v>45350</v>
      </c>
      <c r="G126">
        <v>75</v>
      </c>
      <c r="H126">
        <v>1450</v>
      </c>
      <c r="I126" t="s">
        <v>33</v>
      </c>
      <c r="J126" t="s">
        <v>13</v>
      </c>
    </row>
    <row r="127" spans="1:10" x14ac:dyDescent="0.25">
      <c r="A127">
        <v>4686</v>
      </c>
      <c r="B127" t="s">
        <v>26</v>
      </c>
      <c r="C127">
        <v>2198</v>
      </c>
      <c r="D127" s="3">
        <v>45275</v>
      </c>
      <c r="E127" s="3">
        <v>45322</v>
      </c>
      <c r="F127" s="3">
        <v>45580</v>
      </c>
      <c r="G127" s="2">
        <v>305</v>
      </c>
      <c r="H127" s="2">
        <v>-80.92</v>
      </c>
      <c r="I127" t="str">
        <f>_xlfn.XLOOKUP(A127,[1]Sheet1!A:A,[1]Sheet1!H:H)</f>
        <v>13149000153</v>
      </c>
      <c r="J127" t="s">
        <v>13</v>
      </c>
    </row>
    <row r="128" spans="1:10" x14ac:dyDescent="0.25">
      <c r="A128">
        <v>5116</v>
      </c>
      <c r="B128" t="s">
        <v>65</v>
      </c>
      <c r="C128">
        <v>2180</v>
      </c>
      <c r="D128" s="3">
        <v>45276</v>
      </c>
      <c r="E128" s="3">
        <v>45338</v>
      </c>
      <c r="F128" s="3">
        <v>45336</v>
      </c>
      <c r="G128">
        <v>60</v>
      </c>
      <c r="H128">
        <v>742.8</v>
      </c>
      <c r="I128" t="s">
        <v>37</v>
      </c>
      <c r="J128" t="s">
        <v>13</v>
      </c>
    </row>
    <row r="129" spans="1:10" x14ac:dyDescent="0.25">
      <c r="A129">
        <v>4981</v>
      </c>
      <c r="B129" t="s">
        <v>10</v>
      </c>
      <c r="C129">
        <v>2188</v>
      </c>
      <c r="D129" s="3">
        <v>45278</v>
      </c>
      <c r="E129" s="3">
        <v>45278</v>
      </c>
      <c r="F129" s="3">
        <v>45299</v>
      </c>
      <c r="G129">
        <v>21</v>
      </c>
      <c r="H129">
        <v>40</v>
      </c>
      <c r="I129" t="s">
        <v>37</v>
      </c>
      <c r="J129" t="s">
        <v>13</v>
      </c>
    </row>
    <row r="130" spans="1:10" x14ac:dyDescent="0.25">
      <c r="A130">
        <v>4651</v>
      </c>
      <c r="B130" t="s">
        <v>10</v>
      </c>
      <c r="C130">
        <v>2181</v>
      </c>
      <c r="D130" s="3">
        <v>45278</v>
      </c>
      <c r="E130" s="3">
        <v>45313</v>
      </c>
      <c r="F130" s="3">
        <v>45306</v>
      </c>
      <c r="G130">
        <v>28</v>
      </c>
      <c r="H130">
        <v>9.18</v>
      </c>
      <c r="I130" t="s">
        <v>66</v>
      </c>
      <c r="J130" t="s">
        <v>13</v>
      </c>
    </row>
    <row r="131" spans="1:10" x14ac:dyDescent="0.25">
      <c r="A131">
        <v>4671</v>
      </c>
      <c r="B131" t="s">
        <v>10</v>
      </c>
      <c r="C131">
        <v>2174</v>
      </c>
      <c r="D131" s="3">
        <v>45278</v>
      </c>
      <c r="E131" s="3">
        <v>45322</v>
      </c>
      <c r="F131" s="3">
        <v>45309</v>
      </c>
      <c r="G131">
        <v>31</v>
      </c>
      <c r="H131">
        <v>26.97</v>
      </c>
      <c r="I131" t="s">
        <v>55</v>
      </c>
      <c r="J131" t="s">
        <v>15</v>
      </c>
    </row>
    <row r="132" spans="1:10" x14ac:dyDescent="0.25">
      <c r="A132">
        <v>70</v>
      </c>
      <c r="B132" t="s">
        <v>10</v>
      </c>
      <c r="C132">
        <v>2187</v>
      </c>
      <c r="D132" s="3">
        <v>45278</v>
      </c>
      <c r="E132" s="3">
        <v>45322</v>
      </c>
      <c r="F132" s="3">
        <v>45310</v>
      </c>
      <c r="G132">
        <v>32</v>
      </c>
      <c r="H132">
        <v>338.19</v>
      </c>
      <c r="I132" t="s">
        <v>34</v>
      </c>
      <c r="J132" t="s">
        <v>13</v>
      </c>
    </row>
    <row r="133" spans="1:10" x14ac:dyDescent="0.25">
      <c r="A133">
        <v>28</v>
      </c>
      <c r="B133" t="s">
        <v>10</v>
      </c>
      <c r="C133">
        <v>2211</v>
      </c>
      <c r="D133" s="3">
        <v>45279</v>
      </c>
      <c r="E133" s="3">
        <v>45291</v>
      </c>
      <c r="F133" s="3">
        <v>45296</v>
      </c>
      <c r="G133">
        <v>17</v>
      </c>
      <c r="H133">
        <v>1052</v>
      </c>
      <c r="I133" t="s">
        <v>67</v>
      </c>
      <c r="J133" t="s">
        <v>15</v>
      </c>
    </row>
    <row r="134" spans="1:10" x14ac:dyDescent="0.25">
      <c r="A134">
        <v>11906</v>
      </c>
      <c r="B134" t="s">
        <v>46</v>
      </c>
      <c r="C134">
        <v>2194</v>
      </c>
      <c r="D134" s="3">
        <v>45279</v>
      </c>
      <c r="E134" s="3">
        <v>45279</v>
      </c>
      <c r="F134" s="3">
        <v>45299</v>
      </c>
      <c r="G134">
        <v>20</v>
      </c>
      <c r="H134">
        <v>4034.61</v>
      </c>
      <c r="I134" t="s">
        <v>37</v>
      </c>
      <c r="J134" t="s">
        <v>13</v>
      </c>
    </row>
    <row r="135" spans="1:10" x14ac:dyDescent="0.25">
      <c r="A135">
        <v>4552</v>
      </c>
      <c r="B135" t="s">
        <v>26</v>
      </c>
      <c r="C135">
        <v>2195</v>
      </c>
      <c r="D135" s="3">
        <v>45279</v>
      </c>
      <c r="E135" s="3">
        <v>45300</v>
      </c>
      <c r="F135" s="3">
        <v>45300</v>
      </c>
      <c r="G135">
        <v>21</v>
      </c>
      <c r="H135">
        <v>4.74</v>
      </c>
      <c r="I135" t="s">
        <v>47</v>
      </c>
      <c r="J135" t="s">
        <v>13</v>
      </c>
    </row>
    <row r="136" spans="1:10" x14ac:dyDescent="0.25">
      <c r="A136">
        <v>4552</v>
      </c>
      <c r="B136" t="s">
        <v>26</v>
      </c>
      <c r="C136">
        <v>2196</v>
      </c>
      <c r="D136" s="3">
        <v>45279</v>
      </c>
      <c r="E136" s="3">
        <v>45300</v>
      </c>
      <c r="F136" s="3">
        <v>45300</v>
      </c>
      <c r="G136">
        <v>21</v>
      </c>
      <c r="H136">
        <v>116.3</v>
      </c>
      <c r="I136" t="s">
        <v>47</v>
      </c>
      <c r="J136" t="s">
        <v>13</v>
      </c>
    </row>
    <row r="137" spans="1:10" x14ac:dyDescent="0.25">
      <c r="A137">
        <v>14</v>
      </c>
      <c r="B137" t="s">
        <v>10</v>
      </c>
      <c r="C137">
        <v>2204</v>
      </c>
      <c r="D137" s="3">
        <v>45279</v>
      </c>
      <c r="E137" s="3">
        <v>45309</v>
      </c>
      <c r="F137" s="3">
        <v>45306</v>
      </c>
      <c r="G137">
        <v>27</v>
      </c>
      <c r="H137">
        <v>129</v>
      </c>
      <c r="I137" t="s">
        <v>68</v>
      </c>
      <c r="J137" t="s">
        <v>13</v>
      </c>
    </row>
    <row r="138" spans="1:10" x14ac:dyDescent="0.25">
      <c r="A138">
        <v>4651</v>
      </c>
      <c r="B138" t="s">
        <v>10</v>
      </c>
      <c r="C138">
        <v>2199</v>
      </c>
      <c r="D138" s="3">
        <v>45279</v>
      </c>
      <c r="E138" s="3">
        <v>45313</v>
      </c>
      <c r="F138" s="3">
        <v>45306</v>
      </c>
      <c r="G138">
        <v>27</v>
      </c>
      <c r="H138">
        <v>1026.79</v>
      </c>
      <c r="I138" t="s">
        <v>66</v>
      </c>
      <c r="J138" t="s">
        <v>13</v>
      </c>
    </row>
    <row r="139" spans="1:10" x14ac:dyDescent="0.25">
      <c r="A139">
        <v>4671</v>
      </c>
      <c r="B139" t="s">
        <v>10</v>
      </c>
      <c r="C139">
        <v>2201</v>
      </c>
      <c r="D139" s="3">
        <v>45279</v>
      </c>
      <c r="E139" s="3">
        <v>45322</v>
      </c>
      <c r="F139" s="3">
        <v>45309</v>
      </c>
      <c r="G139">
        <v>30</v>
      </c>
      <c r="H139">
        <v>605.51</v>
      </c>
      <c r="I139" t="s">
        <v>55</v>
      </c>
      <c r="J139" t="s">
        <v>15</v>
      </c>
    </row>
    <row r="140" spans="1:10" x14ac:dyDescent="0.25">
      <c r="A140">
        <v>4689</v>
      </c>
      <c r="B140" t="s">
        <v>10</v>
      </c>
      <c r="C140">
        <v>2197</v>
      </c>
      <c r="D140" s="3">
        <v>45279</v>
      </c>
      <c r="E140" s="3">
        <v>45321</v>
      </c>
      <c r="F140" s="3">
        <v>45309</v>
      </c>
      <c r="G140">
        <v>30</v>
      </c>
      <c r="H140">
        <v>3874.51</v>
      </c>
      <c r="I140" t="s">
        <v>23</v>
      </c>
      <c r="J140" t="s">
        <v>13</v>
      </c>
    </row>
    <row r="141" spans="1:10" x14ac:dyDescent="0.25">
      <c r="A141">
        <v>4671</v>
      </c>
      <c r="B141" t="s">
        <v>14</v>
      </c>
      <c r="C141">
        <v>2202</v>
      </c>
      <c r="D141" s="3">
        <v>45279</v>
      </c>
      <c r="E141" s="3">
        <v>45322</v>
      </c>
      <c r="F141" s="3">
        <v>45624</v>
      </c>
      <c r="G141" s="2">
        <v>345</v>
      </c>
      <c r="H141" s="2">
        <v>-351.84</v>
      </c>
      <c r="I141" t="str">
        <f>_xlfn.XLOOKUP(A141,[1]Sheet1!A:A,[1]Sheet1!H:H)</f>
        <v>02144820988</v>
      </c>
      <c r="J141" t="s">
        <v>15</v>
      </c>
    </row>
    <row r="142" spans="1:10" x14ac:dyDescent="0.25">
      <c r="A142">
        <v>188</v>
      </c>
      <c r="B142" t="s">
        <v>10</v>
      </c>
      <c r="C142">
        <v>2205</v>
      </c>
      <c r="D142" s="3">
        <v>45280</v>
      </c>
      <c r="E142" s="3">
        <v>45280</v>
      </c>
      <c r="F142" s="3">
        <v>45294</v>
      </c>
      <c r="G142">
        <v>14</v>
      </c>
      <c r="H142">
        <v>323.16000000000003</v>
      </c>
      <c r="I142" t="s">
        <v>69</v>
      </c>
      <c r="J142" t="s">
        <v>13</v>
      </c>
    </row>
    <row r="143" spans="1:10" x14ac:dyDescent="0.25">
      <c r="A143">
        <v>11286</v>
      </c>
      <c r="B143" t="s">
        <v>10</v>
      </c>
      <c r="C143">
        <v>2207</v>
      </c>
      <c r="D143" s="3">
        <v>45280</v>
      </c>
      <c r="E143" s="3">
        <v>45280</v>
      </c>
      <c r="F143" s="3">
        <v>45296</v>
      </c>
      <c r="G143">
        <v>16</v>
      </c>
      <c r="H143">
        <v>3000</v>
      </c>
      <c r="I143" t="s">
        <v>70</v>
      </c>
      <c r="J143" t="s">
        <v>13</v>
      </c>
    </row>
    <row r="144" spans="1:10" x14ac:dyDescent="0.25">
      <c r="A144">
        <v>11906</v>
      </c>
      <c r="B144" t="s">
        <v>65</v>
      </c>
      <c r="C144">
        <v>2193</v>
      </c>
      <c r="D144" s="3">
        <v>45280</v>
      </c>
      <c r="E144" s="3">
        <v>45311</v>
      </c>
      <c r="F144" s="3">
        <v>45299</v>
      </c>
      <c r="G144">
        <v>19</v>
      </c>
      <c r="H144">
        <v>700</v>
      </c>
      <c r="I144" t="s">
        <v>37</v>
      </c>
      <c r="J144" t="s">
        <v>13</v>
      </c>
    </row>
    <row r="145" spans="1:10" x14ac:dyDescent="0.25">
      <c r="A145">
        <v>680</v>
      </c>
      <c r="B145" t="s">
        <v>10</v>
      </c>
      <c r="C145">
        <v>2225</v>
      </c>
      <c r="D145" s="3">
        <v>45280</v>
      </c>
      <c r="E145" s="3">
        <v>45300</v>
      </c>
      <c r="F145" s="3">
        <v>45300</v>
      </c>
      <c r="G145">
        <v>20</v>
      </c>
      <c r="H145">
        <v>380.5</v>
      </c>
      <c r="I145" t="s">
        <v>71</v>
      </c>
      <c r="J145" t="s">
        <v>13</v>
      </c>
    </row>
    <row r="146" spans="1:10" x14ac:dyDescent="0.25">
      <c r="A146">
        <v>4552</v>
      </c>
      <c r="B146" t="s">
        <v>26</v>
      </c>
      <c r="C146">
        <v>2215</v>
      </c>
      <c r="D146" s="3">
        <v>45280</v>
      </c>
      <c r="E146" s="3">
        <v>45301</v>
      </c>
      <c r="F146" s="3">
        <v>45301</v>
      </c>
      <c r="G146">
        <v>21</v>
      </c>
      <c r="H146">
        <v>372.73</v>
      </c>
      <c r="I146" t="s">
        <v>47</v>
      </c>
      <c r="J146" t="s">
        <v>13</v>
      </c>
    </row>
    <row r="147" spans="1:10" x14ac:dyDescent="0.25">
      <c r="A147">
        <v>4552</v>
      </c>
      <c r="B147" t="s">
        <v>26</v>
      </c>
      <c r="C147">
        <v>2218</v>
      </c>
      <c r="D147" s="3">
        <v>45280</v>
      </c>
      <c r="E147" s="3">
        <v>45301</v>
      </c>
      <c r="F147" s="3">
        <v>45301</v>
      </c>
      <c r="G147">
        <v>21</v>
      </c>
      <c r="H147">
        <v>21.36</v>
      </c>
      <c r="I147" t="s">
        <v>47</v>
      </c>
      <c r="J147" t="s">
        <v>13</v>
      </c>
    </row>
    <row r="148" spans="1:10" x14ac:dyDescent="0.25">
      <c r="A148">
        <v>4552</v>
      </c>
      <c r="B148" t="s">
        <v>26</v>
      </c>
      <c r="C148">
        <v>2219</v>
      </c>
      <c r="D148" s="3">
        <v>45280</v>
      </c>
      <c r="E148" s="3">
        <v>45301</v>
      </c>
      <c r="F148" s="3">
        <v>45301</v>
      </c>
      <c r="G148">
        <v>21</v>
      </c>
      <c r="H148">
        <v>7.51</v>
      </c>
      <c r="I148" t="s">
        <v>47</v>
      </c>
      <c r="J148" t="s">
        <v>13</v>
      </c>
    </row>
    <row r="149" spans="1:10" x14ac:dyDescent="0.25">
      <c r="A149">
        <v>4552</v>
      </c>
      <c r="B149" t="s">
        <v>26</v>
      </c>
      <c r="C149">
        <v>2217</v>
      </c>
      <c r="D149" s="3">
        <v>45280</v>
      </c>
      <c r="E149" s="3">
        <v>45301</v>
      </c>
      <c r="F149" s="3">
        <v>45303</v>
      </c>
      <c r="G149">
        <v>23</v>
      </c>
      <c r="H149">
        <v>12.43</v>
      </c>
      <c r="I149" t="s">
        <v>47</v>
      </c>
      <c r="J149" t="s">
        <v>13</v>
      </c>
    </row>
    <row r="150" spans="1:10" x14ac:dyDescent="0.25">
      <c r="A150">
        <v>4552</v>
      </c>
      <c r="B150" t="s">
        <v>26</v>
      </c>
      <c r="C150">
        <v>2216</v>
      </c>
      <c r="D150" s="3">
        <v>45280</v>
      </c>
      <c r="E150" s="3">
        <v>45301</v>
      </c>
      <c r="F150" s="3">
        <v>45309</v>
      </c>
      <c r="G150">
        <v>29</v>
      </c>
      <c r="H150">
        <v>12.18</v>
      </c>
      <c r="I150" t="s">
        <v>47</v>
      </c>
      <c r="J150" t="s">
        <v>13</v>
      </c>
    </row>
    <row r="151" spans="1:10" x14ac:dyDescent="0.25">
      <c r="A151">
        <v>11285</v>
      </c>
      <c r="B151" t="s">
        <v>46</v>
      </c>
      <c r="C151">
        <v>17</v>
      </c>
      <c r="D151" s="3">
        <v>45280</v>
      </c>
      <c r="E151" s="3">
        <v>45322</v>
      </c>
      <c r="F151" s="3">
        <v>45321</v>
      </c>
      <c r="G151">
        <v>41</v>
      </c>
      <c r="H151">
        <v>2440</v>
      </c>
      <c r="I151" t="s">
        <v>72</v>
      </c>
      <c r="J151" t="s">
        <v>15</v>
      </c>
    </row>
    <row r="152" spans="1:10" x14ac:dyDescent="0.25">
      <c r="A152">
        <v>4529</v>
      </c>
      <c r="B152" t="s">
        <v>46</v>
      </c>
      <c r="C152">
        <v>1</v>
      </c>
      <c r="D152" s="3">
        <v>45280</v>
      </c>
      <c r="E152" s="3">
        <v>45280</v>
      </c>
      <c r="F152" s="3">
        <v>45322</v>
      </c>
      <c r="G152">
        <v>42</v>
      </c>
      <c r="H152">
        <v>9917.67</v>
      </c>
      <c r="I152" t="s">
        <v>73</v>
      </c>
      <c r="J152" t="s">
        <v>13</v>
      </c>
    </row>
    <row r="153" spans="1:10" x14ac:dyDescent="0.25">
      <c r="A153">
        <v>18</v>
      </c>
      <c r="B153" t="s">
        <v>10</v>
      </c>
      <c r="C153">
        <v>2203</v>
      </c>
      <c r="D153" s="3">
        <v>45280</v>
      </c>
      <c r="E153" s="3">
        <v>45311</v>
      </c>
      <c r="F153" s="3">
        <v>45387</v>
      </c>
      <c r="G153">
        <v>107</v>
      </c>
      <c r="H153">
        <v>127343.22</v>
      </c>
      <c r="I153" t="s">
        <v>39</v>
      </c>
      <c r="J153" t="s">
        <v>13</v>
      </c>
    </row>
    <row r="154" spans="1:10" x14ac:dyDescent="0.25">
      <c r="A154">
        <v>117</v>
      </c>
      <c r="B154" t="s">
        <v>10</v>
      </c>
      <c r="C154">
        <v>2221</v>
      </c>
      <c r="D154" s="3">
        <v>45281</v>
      </c>
      <c r="E154" s="3">
        <v>45311</v>
      </c>
      <c r="F154" s="3">
        <v>45306</v>
      </c>
      <c r="G154">
        <v>25</v>
      </c>
      <c r="H154">
        <v>293.45999999999998</v>
      </c>
      <c r="I154" t="s">
        <v>74</v>
      </c>
      <c r="J154" t="s">
        <v>13</v>
      </c>
    </row>
    <row r="155" spans="1:10" x14ac:dyDescent="0.25">
      <c r="A155">
        <v>4671</v>
      </c>
      <c r="B155" t="s">
        <v>10</v>
      </c>
      <c r="C155">
        <v>2226</v>
      </c>
      <c r="D155" s="3">
        <v>45281</v>
      </c>
      <c r="E155" s="3">
        <v>45320</v>
      </c>
      <c r="F155" s="3">
        <v>45309</v>
      </c>
      <c r="G155">
        <v>28</v>
      </c>
      <c r="H155">
        <v>25.88</v>
      </c>
      <c r="I155" t="s">
        <v>55</v>
      </c>
      <c r="J155" t="s">
        <v>13</v>
      </c>
    </row>
    <row r="156" spans="1:10" x14ac:dyDescent="0.25">
      <c r="A156">
        <v>4629</v>
      </c>
      <c r="B156" t="s">
        <v>10</v>
      </c>
      <c r="C156">
        <v>2276</v>
      </c>
      <c r="D156" s="3">
        <v>45281</v>
      </c>
      <c r="E156" s="3">
        <v>45322</v>
      </c>
      <c r="F156" s="3">
        <v>45309</v>
      </c>
      <c r="G156">
        <v>28</v>
      </c>
      <c r="H156">
        <v>3311</v>
      </c>
      <c r="I156" t="s">
        <v>62</v>
      </c>
      <c r="J156" t="s">
        <v>13</v>
      </c>
    </row>
    <row r="157" spans="1:10" x14ac:dyDescent="0.25">
      <c r="A157">
        <v>117</v>
      </c>
      <c r="B157" t="s">
        <v>10</v>
      </c>
      <c r="C157">
        <v>2222</v>
      </c>
      <c r="D157" s="3">
        <v>45281</v>
      </c>
      <c r="E157" s="3">
        <v>45311</v>
      </c>
      <c r="F157" s="3">
        <v>45313</v>
      </c>
      <c r="G157">
        <v>32</v>
      </c>
      <c r="H157">
        <v>36</v>
      </c>
      <c r="I157" t="s">
        <v>74</v>
      </c>
      <c r="J157" t="s">
        <v>13</v>
      </c>
    </row>
    <row r="158" spans="1:10" x14ac:dyDescent="0.25">
      <c r="A158">
        <v>178</v>
      </c>
      <c r="B158" t="s">
        <v>10</v>
      </c>
      <c r="C158">
        <v>2212</v>
      </c>
      <c r="D158" s="3">
        <v>45281</v>
      </c>
      <c r="E158" s="3">
        <v>45322</v>
      </c>
      <c r="F158" s="3">
        <v>45313</v>
      </c>
      <c r="G158">
        <v>32</v>
      </c>
      <c r="H158">
        <v>550</v>
      </c>
      <c r="I158" t="s">
        <v>75</v>
      </c>
      <c r="J158" t="s">
        <v>13</v>
      </c>
    </row>
    <row r="159" spans="1:10" x14ac:dyDescent="0.25">
      <c r="A159">
        <v>4859</v>
      </c>
      <c r="B159" t="s">
        <v>10</v>
      </c>
      <c r="C159">
        <v>7</v>
      </c>
      <c r="D159" s="3">
        <v>45281</v>
      </c>
      <c r="E159" s="3">
        <v>45281</v>
      </c>
      <c r="F159" s="3">
        <v>45314</v>
      </c>
      <c r="G159">
        <v>33</v>
      </c>
      <c r="H159">
        <v>340</v>
      </c>
      <c r="I159" t="s">
        <v>76</v>
      </c>
      <c r="J159" t="s">
        <v>15</v>
      </c>
    </row>
    <row r="160" spans="1:10" x14ac:dyDescent="0.25">
      <c r="A160">
        <v>191</v>
      </c>
      <c r="B160" t="s">
        <v>10</v>
      </c>
      <c r="C160">
        <v>2241</v>
      </c>
      <c r="D160" s="3">
        <v>45281</v>
      </c>
      <c r="E160" s="3">
        <v>45322</v>
      </c>
      <c r="F160" s="3">
        <v>45314</v>
      </c>
      <c r="G160">
        <v>33</v>
      </c>
      <c r="H160">
        <v>7450</v>
      </c>
      <c r="I160" t="s">
        <v>77</v>
      </c>
      <c r="J160" t="s">
        <v>13</v>
      </c>
    </row>
    <row r="161" spans="1:10" x14ac:dyDescent="0.25">
      <c r="A161">
        <v>4891</v>
      </c>
      <c r="B161" t="s">
        <v>10</v>
      </c>
      <c r="C161">
        <v>2220</v>
      </c>
      <c r="D161" s="3">
        <v>45281</v>
      </c>
      <c r="E161" s="3">
        <v>45322</v>
      </c>
      <c r="F161" s="3">
        <v>45321</v>
      </c>
      <c r="G161">
        <v>40</v>
      </c>
      <c r="H161">
        <v>402.58</v>
      </c>
      <c r="I161" t="s">
        <v>78</v>
      </c>
      <c r="J161" t="s">
        <v>13</v>
      </c>
    </row>
    <row r="162" spans="1:10" x14ac:dyDescent="0.25">
      <c r="A162">
        <v>4671</v>
      </c>
      <c r="B162" t="s">
        <v>14</v>
      </c>
      <c r="C162">
        <v>2224</v>
      </c>
      <c r="D162" s="3">
        <v>45281</v>
      </c>
      <c r="E162" s="3">
        <v>45322</v>
      </c>
      <c r="F162" s="3">
        <v>45624</v>
      </c>
      <c r="G162" s="2">
        <v>343</v>
      </c>
      <c r="H162" s="2">
        <v>-7.41</v>
      </c>
      <c r="I162" t="str">
        <f>_xlfn.XLOOKUP(A162,[1]Sheet1!A:A,[1]Sheet1!H:H)</f>
        <v>02144820988</v>
      </c>
      <c r="J162" t="s">
        <v>15</v>
      </c>
    </row>
    <row r="163" spans="1:10" x14ac:dyDescent="0.25">
      <c r="A163">
        <v>4552</v>
      </c>
      <c r="B163" t="s">
        <v>26</v>
      </c>
      <c r="C163">
        <v>2213</v>
      </c>
      <c r="D163" s="3">
        <v>45282</v>
      </c>
      <c r="E163" s="3">
        <v>45303</v>
      </c>
      <c r="F163" s="3">
        <v>45301</v>
      </c>
      <c r="G163">
        <v>19</v>
      </c>
      <c r="H163">
        <v>46213</v>
      </c>
      <c r="I163" t="s">
        <v>47</v>
      </c>
      <c r="J163" t="s">
        <v>15</v>
      </c>
    </row>
    <row r="164" spans="1:10" x14ac:dyDescent="0.25">
      <c r="A164">
        <v>4552</v>
      </c>
      <c r="B164" t="s">
        <v>26</v>
      </c>
      <c r="C164">
        <v>2214</v>
      </c>
      <c r="D164" s="3">
        <v>45282</v>
      </c>
      <c r="E164" s="3">
        <v>45303</v>
      </c>
      <c r="F164" s="3">
        <v>45301</v>
      </c>
      <c r="G164">
        <v>19</v>
      </c>
      <c r="H164">
        <v>15595</v>
      </c>
      <c r="I164" t="s">
        <v>47</v>
      </c>
      <c r="J164" t="s">
        <v>13</v>
      </c>
    </row>
    <row r="165" spans="1:10" x14ac:dyDescent="0.25">
      <c r="A165">
        <v>5138</v>
      </c>
      <c r="B165" t="s">
        <v>10</v>
      </c>
      <c r="C165">
        <v>2266</v>
      </c>
      <c r="D165" s="3">
        <v>45283</v>
      </c>
      <c r="E165" s="3">
        <v>45283</v>
      </c>
      <c r="F165" s="3">
        <v>45306</v>
      </c>
      <c r="G165">
        <v>23</v>
      </c>
      <c r="H165">
        <v>277.05</v>
      </c>
      <c r="I165" t="s">
        <v>56</v>
      </c>
      <c r="J165" t="s">
        <v>15</v>
      </c>
    </row>
    <row r="166" spans="1:10" x14ac:dyDescent="0.25">
      <c r="A166">
        <v>32</v>
      </c>
      <c r="B166" t="s">
        <v>10</v>
      </c>
      <c r="C166">
        <v>2235</v>
      </c>
      <c r="D166" s="3">
        <v>45283</v>
      </c>
      <c r="E166" s="3">
        <v>45283</v>
      </c>
      <c r="F166" s="3">
        <v>45313</v>
      </c>
      <c r="G166">
        <v>30</v>
      </c>
      <c r="H166">
        <v>87.32</v>
      </c>
      <c r="I166" t="s">
        <v>79</v>
      </c>
      <c r="J166" t="s">
        <v>15</v>
      </c>
    </row>
    <row r="167" spans="1:10" x14ac:dyDescent="0.25">
      <c r="A167">
        <v>20</v>
      </c>
      <c r="B167" t="s">
        <v>46</v>
      </c>
      <c r="C167">
        <v>2263</v>
      </c>
      <c r="D167" s="3">
        <v>45287</v>
      </c>
      <c r="E167" s="3">
        <v>45287</v>
      </c>
      <c r="F167" s="3">
        <v>45306</v>
      </c>
      <c r="G167">
        <v>19</v>
      </c>
      <c r="H167">
        <v>1.02</v>
      </c>
      <c r="I167" t="s">
        <v>80</v>
      </c>
      <c r="J167" t="s">
        <v>13</v>
      </c>
    </row>
    <row r="168" spans="1:10" x14ac:dyDescent="0.25">
      <c r="A168">
        <v>5051</v>
      </c>
      <c r="B168" t="s">
        <v>46</v>
      </c>
      <c r="C168">
        <v>29</v>
      </c>
      <c r="D168" s="3">
        <v>45287</v>
      </c>
      <c r="E168" s="3">
        <v>45317</v>
      </c>
      <c r="F168" s="3">
        <v>45307</v>
      </c>
      <c r="G168">
        <v>20</v>
      </c>
      <c r="H168">
        <v>3050</v>
      </c>
      <c r="I168" t="s">
        <v>81</v>
      </c>
      <c r="J168" t="s">
        <v>13</v>
      </c>
    </row>
    <row r="169" spans="1:10" x14ac:dyDescent="0.25">
      <c r="A169">
        <v>4552</v>
      </c>
      <c r="B169" t="s">
        <v>26</v>
      </c>
      <c r="C169">
        <v>2228</v>
      </c>
      <c r="D169" s="3">
        <v>45287</v>
      </c>
      <c r="E169" s="3">
        <v>45308</v>
      </c>
      <c r="F169" s="3">
        <v>45308</v>
      </c>
      <c r="G169">
        <v>21</v>
      </c>
      <c r="H169">
        <v>15279</v>
      </c>
      <c r="I169" t="s">
        <v>47</v>
      </c>
      <c r="J169" t="s">
        <v>13</v>
      </c>
    </row>
    <row r="170" spans="1:10" x14ac:dyDescent="0.25">
      <c r="A170">
        <v>4552</v>
      </c>
      <c r="B170" t="s">
        <v>26</v>
      </c>
      <c r="C170">
        <v>2229</v>
      </c>
      <c r="D170" s="3">
        <v>45287</v>
      </c>
      <c r="E170" s="3">
        <v>45287</v>
      </c>
      <c r="F170" s="3">
        <v>45308</v>
      </c>
      <c r="G170">
        <v>21</v>
      </c>
      <c r="H170">
        <v>10020</v>
      </c>
      <c r="I170" t="s">
        <v>47</v>
      </c>
      <c r="J170" t="s">
        <v>13</v>
      </c>
    </row>
    <row r="171" spans="1:10" x14ac:dyDescent="0.25">
      <c r="A171">
        <v>4552</v>
      </c>
      <c r="B171" t="s">
        <v>26</v>
      </c>
      <c r="C171">
        <v>2230</v>
      </c>
      <c r="D171" s="3">
        <v>45287</v>
      </c>
      <c r="E171" s="3">
        <v>45308</v>
      </c>
      <c r="F171" s="3">
        <v>45308</v>
      </c>
      <c r="G171">
        <v>21</v>
      </c>
      <c r="H171">
        <v>13066</v>
      </c>
      <c r="I171" t="s">
        <v>47</v>
      </c>
      <c r="J171" t="s">
        <v>13</v>
      </c>
    </row>
    <row r="172" spans="1:10" x14ac:dyDescent="0.25">
      <c r="A172">
        <v>4552</v>
      </c>
      <c r="B172" t="s">
        <v>26</v>
      </c>
      <c r="C172">
        <v>2231</v>
      </c>
      <c r="D172" s="3">
        <v>45287</v>
      </c>
      <c r="E172" s="3">
        <v>45308</v>
      </c>
      <c r="F172" s="3">
        <v>45308</v>
      </c>
      <c r="G172">
        <v>21</v>
      </c>
      <c r="H172">
        <v>15033</v>
      </c>
      <c r="I172" t="s">
        <v>47</v>
      </c>
      <c r="J172" t="s">
        <v>13</v>
      </c>
    </row>
    <row r="173" spans="1:10" x14ac:dyDescent="0.25">
      <c r="A173">
        <v>4552</v>
      </c>
      <c r="B173" t="s">
        <v>26</v>
      </c>
      <c r="C173">
        <v>2232</v>
      </c>
      <c r="D173" s="3">
        <v>45287</v>
      </c>
      <c r="E173" s="3">
        <v>45308</v>
      </c>
      <c r="F173" s="3">
        <v>45308</v>
      </c>
      <c r="G173">
        <v>21</v>
      </c>
      <c r="H173">
        <v>10724</v>
      </c>
      <c r="I173" t="s">
        <v>47</v>
      </c>
      <c r="J173" t="s">
        <v>13</v>
      </c>
    </row>
    <row r="174" spans="1:10" x14ac:dyDescent="0.25">
      <c r="A174">
        <v>4552</v>
      </c>
      <c r="B174" t="s">
        <v>26</v>
      </c>
      <c r="C174">
        <v>2233</v>
      </c>
      <c r="D174" s="3">
        <v>45287</v>
      </c>
      <c r="E174" s="3">
        <v>45308</v>
      </c>
      <c r="F174" s="3">
        <v>45308</v>
      </c>
      <c r="G174">
        <v>21</v>
      </c>
      <c r="H174">
        <v>577450</v>
      </c>
      <c r="I174" t="s">
        <v>47</v>
      </c>
      <c r="J174" t="s">
        <v>13</v>
      </c>
    </row>
    <row r="175" spans="1:10" x14ac:dyDescent="0.25">
      <c r="A175">
        <v>4552</v>
      </c>
      <c r="B175" t="s">
        <v>26</v>
      </c>
      <c r="C175">
        <v>2245</v>
      </c>
      <c r="D175" s="3">
        <v>45287</v>
      </c>
      <c r="E175" s="3">
        <v>45308</v>
      </c>
      <c r="F175" s="3">
        <v>45308</v>
      </c>
      <c r="G175">
        <v>21</v>
      </c>
      <c r="H175">
        <v>49094</v>
      </c>
      <c r="I175" t="s">
        <v>47</v>
      </c>
      <c r="J175" t="s">
        <v>13</v>
      </c>
    </row>
    <row r="176" spans="1:10" x14ac:dyDescent="0.25">
      <c r="A176">
        <v>4552</v>
      </c>
      <c r="B176" t="s">
        <v>26</v>
      </c>
      <c r="C176">
        <v>2246</v>
      </c>
      <c r="D176" s="3">
        <v>45287</v>
      </c>
      <c r="E176" s="3">
        <v>45308</v>
      </c>
      <c r="F176" s="3">
        <v>45308</v>
      </c>
      <c r="G176">
        <v>21</v>
      </c>
      <c r="H176">
        <v>11700</v>
      </c>
      <c r="I176" t="s">
        <v>47</v>
      </c>
      <c r="J176" t="s">
        <v>13</v>
      </c>
    </row>
    <row r="177" spans="1:10" x14ac:dyDescent="0.25">
      <c r="A177">
        <v>4552</v>
      </c>
      <c r="B177" t="s">
        <v>26</v>
      </c>
      <c r="C177">
        <v>2247</v>
      </c>
      <c r="D177" s="3">
        <v>45287</v>
      </c>
      <c r="E177" s="3">
        <v>45308</v>
      </c>
      <c r="F177" s="3">
        <v>45308</v>
      </c>
      <c r="G177">
        <v>21</v>
      </c>
      <c r="H177">
        <v>49491</v>
      </c>
      <c r="I177" t="s">
        <v>47</v>
      </c>
      <c r="J177" t="s">
        <v>13</v>
      </c>
    </row>
    <row r="178" spans="1:10" x14ac:dyDescent="0.25">
      <c r="A178">
        <v>4552</v>
      </c>
      <c r="B178" t="s">
        <v>26</v>
      </c>
      <c r="C178">
        <v>2248</v>
      </c>
      <c r="D178" s="3">
        <v>45287</v>
      </c>
      <c r="E178" s="3">
        <v>45308</v>
      </c>
      <c r="F178" s="3">
        <v>45308</v>
      </c>
      <c r="G178">
        <v>21</v>
      </c>
      <c r="H178">
        <v>48728</v>
      </c>
      <c r="I178" t="s">
        <v>47</v>
      </c>
      <c r="J178" t="s">
        <v>13</v>
      </c>
    </row>
    <row r="179" spans="1:10" x14ac:dyDescent="0.25">
      <c r="A179">
        <v>4552</v>
      </c>
      <c r="B179" t="s">
        <v>26</v>
      </c>
      <c r="C179">
        <v>2249</v>
      </c>
      <c r="D179" s="3">
        <v>45287</v>
      </c>
      <c r="E179" s="3">
        <v>45308</v>
      </c>
      <c r="F179" s="3">
        <v>45308</v>
      </c>
      <c r="G179">
        <v>21</v>
      </c>
      <c r="H179">
        <v>14546</v>
      </c>
      <c r="I179" t="s">
        <v>47</v>
      </c>
      <c r="J179" t="s">
        <v>13</v>
      </c>
    </row>
    <row r="180" spans="1:10" x14ac:dyDescent="0.25">
      <c r="A180">
        <v>4552</v>
      </c>
      <c r="B180" t="s">
        <v>26</v>
      </c>
      <c r="C180">
        <v>2250</v>
      </c>
      <c r="D180" s="3">
        <v>45287</v>
      </c>
      <c r="E180" s="3">
        <v>45308</v>
      </c>
      <c r="F180" s="3">
        <v>45308</v>
      </c>
      <c r="G180">
        <v>21</v>
      </c>
      <c r="H180">
        <v>40869</v>
      </c>
      <c r="I180" t="s">
        <v>47</v>
      </c>
      <c r="J180" t="s">
        <v>13</v>
      </c>
    </row>
    <row r="181" spans="1:10" x14ac:dyDescent="0.25">
      <c r="A181">
        <v>4552</v>
      </c>
      <c r="B181" t="s">
        <v>26</v>
      </c>
      <c r="C181">
        <v>2251</v>
      </c>
      <c r="D181" s="3">
        <v>45287</v>
      </c>
      <c r="E181" s="3">
        <v>45308</v>
      </c>
      <c r="F181" s="3">
        <v>45308</v>
      </c>
      <c r="G181">
        <v>21</v>
      </c>
      <c r="H181">
        <v>36586</v>
      </c>
      <c r="I181" t="s">
        <v>47</v>
      </c>
      <c r="J181" t="s">
        <v>13</v>
      </c>
    </row>
    <row r="182" spans="1:10" x14ac:dyDescent="0.25">
      <c r="A182">
        <v>4552</v>
      </c>
      <c r="B182" t="s">
        <v>26</v>
      </c>
      <c r="C182">
        <v>2252</v>
      </c>
      <c r="D182" s="3">
        <v>45287</v>
      </c>
      <c r="E182" s="3">
        <v>45308</v>
      </c>
      <c r="F182" s="3">
        <v>45308</v>
      </c>
      <c r="G182">
        <v>21</v>
      </c>
      <c r="H182">
        <v>10134</v>
      </c>
      <c r="I182" t="s">
        <v>47</v>
      </c>
      <c r="J182" t="s">
        <v>13</v>
      </c>
    </row>
    <row r="183" spans="1:10" x14ac:dyDescent="0.25">
      <c r="A183">
        <v>4552</v>
      </c>
      <c r="B183" t="s">
        <v>26</v>
      </c>
      <c r="C183">
        <v>2253</v>
      </c>
      <c r="D183" s="3">
        <v>45287</v>
      </c>
      <c r="E183" s="3">
        <v>45308</v>
      </c>
      <c r="F183" s="3">
        <v>45308</v>
      </c>
      <c r="G183">
        <v>21</v>
      </c>
      <c r="H183">
        <v>14520</v>
      </c>
      <c r="I183" t="s">
        <v>47</v>
      </c>
      <c r="J183" t="s">
        <v>13</v>
      </c>
    </row>
    <row r="184" spans="1:10" x14ac:dyDescent="0.25">
      <c r="A184">
        <v>4552</v>
      </c>
      <c r="B184" t="s">
        <v>26</v>
      </c>
      <c r="C184">
        <v>2254</v>
      </c>
      <c r="D184" s="3">
        <v>45287</v>
      </c>
      <c r="E184" s="3">
        <v>45308</v>
      </c>
      <c r="F184" s="3">
        <v>45308</v>
      </c>
      <c r="G184">
        <v>21</v>
      </c>
      <c r="H184">
        <v>10255</v>
      </c>
      <c r="I184" t="s">
        <v>47</v>
      </c>
      <c r="J184" t="s">
        <v>13</v>
      </c>
    </row>
    <row r="185" spans="1:10" x14ac:dyDescent="0.25">
      <c r="A185">
        <v>4552</v>
      </c>
      <c r="B185" t="s">
        <v>26</v>
      </c>
      <c r="C185">
        <v>2255</v>
      </c>
      <c r="D185" s="3">
        <v>45287</v>
      </c>
      <c r="E185" s="3">
        <v>45308</v>
      </c>
      <c r="F185" s="3">
        <v>45308</v>
      </c>
      <c r="G185">
        <v>21</v>
      </c>
      <c r="H185">
        <v>15041</v>
      </c>
      <c r="I185" t="s">
        <v>47</v>
      </c>
      <c r="J185" t="s">
        <v>15</v>
      </c>
    </row>
    <row r="186" spans="1:10" x14ac:dyDescent="0.25">
      <c r="A186">
        <v>22</v>
      </c>
      <c r="B186" t="s">
        <v>10</v>
      </c>
      <c r="C186">
        <v>2242</v>
      </c>
      <c r="D186" s="3">
        <v>45287</v>
      </c>
      <c r="E186" s="3">
        <v>45295</v>
      </c>
      <c r="F186" s="3">
        <v>45309</v>
      </c>
      <c r="G186">
        <v>22</v>
      </c>
      <c r="H186">
        <v>2000</v>
      </c>
      <c r="I186" t="s">
        <v>82</v>
      </c>
      <c r="J186" t="s">
        <v>13</v>
      </c>
    </row>
    <row r="187" spans="1:10" x14ac:dyDescent="0.25">
      <c r="A187">
        <v>5111</v>
      </c>
      <c r="B187" t="s">
        <v>10</v>
      </c>
      <c r="C187">
        <v>2237</v>
      </c>
      <c r="D187" s="3">
        <v>45287</v>
      </c>
      <c r="E187" s="3">
        <v>45322</v>
      </c>
      <c r="F187" s="3">
        <v>45309</v>
      </c>
      <c r="G187">
        <v>22</v>
      </c>
      <c r="H187">
        <v>3018.03</v>
      </c>
      <c r="I187" t="s">
        <v>83</v>
      </c>
      <c r="J187" t="s">
        <v>13</v>
      </c>
    </row>
    <row r="188" spans="1:10" x14ac:dyDescent="0.25">
      <c r="A188">
        <v>192</v>
      </c>
      <c r="B188" t="s">
        <v>10</v>
      </c>
      <c r="C188">
        <v>2268</v>
      </c>
      <c r="D188" s="3">
        <v>45287</v>
      </c>
      <c r="E188" s="3">
        <v>45322</v>
      </c>
      <c r="F188" s="3">
        <v>45314</v>
      </c>
      <c r="G188">
        <v>27</v>
      </c>
      <c r="H188">
        <v>3500</v>
      </c>
      <c r="I188" t="s">
        <v>84</v>
      </c>
      <c r="J188" t="s">
        <v>15</v>
      </c>
    </row>
    <row r="189" spans="1:10" x14ac:dyDescent="0.25">
      <c r="A189">
        <v>4689</v>
      </c>
      <c r="B189" t="s">
        <v>26</v>
      </c>
      <c r="C189">
        <v>2265</v>
      </c>
      <c r="D189" s="3">
        <v>45287</v>
      </c>
      <c r="E189" s="3">
        <v>45322</v>
      </c>
      <c r="F189" s="3">
        <v>45344</v>
      </c>
      <c r="G189">
        <v>56.999999999999993</v>
      </c>
      <c r="H189">
        <v>2447.52</v>
      </c>
      <c r="I189" t="s">
        <v>23</v>
      </c>
      <c r="J189" t="s">
        <v>13</v>
      </c>
    </row>
    <row r="190" spans="1:10" x14ac:dyDescent="0.25">
      <c r="A190">
        <v>4678</v>
      </c>
      <c r="B190" t="s">
        <v>10</v>
      </c>
      <c r="C190">
        <v>2227</v>
      </c>
      <c r="D190" s="3">
        <v>45287</v>
      </c>
      <c r="E190" s="3">
        <v>45351</v>
      </c>
      <c r="F190" s="3">
        <v>45350</v>
      </c>
      <c r="G190">
        <v>63</v>
      </c>
      <c r="H190">
        <v>240</v>
      </c>
      <c r="I190" t="s">
        <v>85</v>
      </c>
      <c r="J190" t="s">
        <v>13</v>
      </c>
    </row>
    <row r="191" spans="1:10" x14ac:dyDescent="0.25">
      <c r="A191">
        <v>20</v>
      </c>
      <c r="B191" t="s">
        <v>10</v>
      </c>
      <c r="C191">
        <v>2258</v>
      </c>
      <c r="D191" s="3">
        <v>45287</v>
      </c>
      <c r="E191" s="3">
        <v>45351</v>
      </c>
      <c r="F191" s="3">
        <v>45350</v>
      </c>
      <c r="G191">
        <v>62.999999999999993</v>
      </c>
      <c r="H191">
        <v>131.19999999999999</v>
      </c>
      <c r="I191" t="s">
        <v>80</v>
      </c>
      <c r="J191" t="s">
        <v>13</v>
      </c>
    </row>
    <row r="192" spans="1:10" x14ac:dyDescent="0.25">
      <c r="A192">
        <v>20</v>
      </c>
      <c r="B192" t="s">
        <v>10</v>
      </c>
      <c r="C192">
        <v>2261</v>
      </c>
      <c r="D192" s="3">
        <v>45287</v>
      </c>
      <c r="E192" s="3">
        <v>45351</v>
      </c>
      <c r="F192" s="3">
        <v>45350</v>
      </c>
      <c r="G192">
        <v>63</v>
      </c>
      <c r="H192">
        <v>269.52</v>
      </c>
      <c r="I192" t="s">
        <v>80</v>
      </c>
      <c r="J192" t="s">
        <v>13</v>
      </c>
    </row>
    <row r="193" spans="1:10" x14ac:dyDescent="0.25">
      <c r="A193">
        <v>20</v>
      </c>
      <c r="B193" t="s">
        <v>10</v>
      </c>
      <c r="C193">
        <v>2262</v>
      </c>
      <c r="D193" s="3">
        <v>45287</v>
      </c>
      <c r="E193" s="3">
        <v>45351</v>
      </c>
      <c r="F193" s="3">
        <v>45350</v>
      </c>
      <c r="G193">
        <v>63</v>
      </c>
      <c r="H193">
        <v>4875.3100000000004</v>
      </c>
      <c r="I193" t="s">
        <v>80</v>
      </c>
      <c r="J193" t="s">
        <v>13</v>
      </c>
    </row>
    <row r="194" spans="1:10" x14ac:dyDescent="0.25">
      <c r="A194">
        <v>4933</v>
      </c>
      <c r="B194" t="s">
        <v>10</v>
      </c>
      <c r="C194">
        <v>2234</v>
      </c>
      <c r="D194" s="3">
        <v>45287</v>
      </c>
      <c r="E194" s="3">
        <v>45351</v>
      </c>
      <c r="F194" s="3">
        <v>45351</v>
      </c>
      <c r="G194">
        <v>64</v>
      </c>
      <c r="H194">
        <v>1019.28</v>
      </c>
      <c r="I194" t="s">
        <v>36</v>
      </c>
      <c r="J194" t="s">
        <v>15</v>
      </c>
    </row>
    <row r="195" spans="1:10" x14ac:dyDescent="0.25">
      <c r="A195">
        <v>4933</v>
      </c>
      <c r="B195" t="s">
        <v>10</v>
      </c>
      <c r="C195">
        <v>2236</v>
      </c>
      <c r="D195" s="3">
        <v>45287</v>
      </c>
      <c r="E195" s="3">
        <v>45351</v>
      </c>
      <c r="F195" s="3">
        <v>45351</v>
      </c>
      <c r="G195">
        <v>64</v>
      </c>
      <c r="H195">
        <v>13183.24</v>
      </c>
      <c r="I195" t="s">
        <v>36</v>
      </c>
      <c r="J195" t="s">
        <v>15</v>
      </c>
    </row>
    <row r="196" spans="1:10" x14ac:dyDescent="0.25">
      <c r="A196">
        <v>5052</v>
      </c>
      <c r="B196" t="s">
        <v>10</v>
      </c>
      <c r="C196">
        <v>2244</v>
      </c>
      <c r="D196" s="3">
        <v>45288</v>
      </c>
      <c r="E196" s="3">
        <v>45305</v>
      </c>
      <c r="F196" s="3">
        <v>45306</v>
      </c>
      <c r="G196">
        <v>18</v>
      </c>
      <c r="H196">
        <v>15200</v>
      </c>
      <c r="I196" t="s">
        <v>86</v>
      </c>
      <c r="J196" t="s">
        <v>13</v>
      </c>
    </row>
    <row r="197" spans="1:10" x14ac:dyDescent="0.25">
      <c r="A197">
        <v>20</v>
      </c>
      <c r="B197" t="s">
        <v>46</v>
      </c>
      <c r="C197">
        <v>2259</v>
      </c>
      <c r="D197" s="3">
        <v>45288</v>
      </c>
      <c r="E197" s="3">
        <v>45288</v>
      </c>
      <c r="F197" s="3">
        <v>45306</v>
      </c>
      <c r="G197">
        <v>18</v>
      </c>
      <c r="H197">
        <v>61.05</v>
      </c>
      <c r="I197" t="s">
        <v>80</v>
      </c>
      <c r="J197" t="s">
        <v>13</v>
      </c>
    </row>
    <row r="198" spans="1:10" x14ac:dyDescent="0.25">
      <c r="A198">
        <v>20</v>
      </c>
      <c r="B198" t="s">
        <v>46</v>
      </c>
      <c r="C198">
        <v>2260</v>
      </c>
      <c r="D198" s="3">
        <v>45288</v>
      </c>
      <c r="E198" s="3">
        <v>45288</v>
      </c>
      <c r="F198" s="3">
        <v>45306</v>
      </c>
      <c r="G198">
        <v>18</v>
      </c>
      <c r="H198">
        <v>27.3</v>
      </c>
      <c r="I198" t="s">
        <v>80</v>
      </c>
      <c r="J198" t="s">
        <v>13</v>
      </c>
    </row>
    <row r="199" spans="1:10" x14ac:dyDescent="0.25">
      <c r="A199">
        <v>5138</v>
      </c>
      <c r="B199" t="s">
        <v>10</v>
      </c>
      <c r="C199">
        <v>2264</v>
      </c>
      <c r="D199" s="3">
        <v>45288</v>
      </c>
      <c r="E199" s="3">
        <v>45322</v>
      </c>
      <c r="F199" s="3">
        <v>45309</v>
      </c>
      <c r="G199">
        <v>21</v>
      </c>
      <c r="H199">
        <v>683.52</v>
      </c>
      <c r="I199" t="s">
        <v>56</v>
      </c>
      <c r="J199" t="s">
        <v>15</v>
      </c>
    </row>
    <row r="200" spans="1:10" x14ac:dyDescent="0.25">
      <c r="A200">
        <v>190</v>
      </c>
      <c r="B200" t="s">
        <v>10</v>
      </c>
      <c r="C200">
        <v>2278</v>
      </c>
      <c r="D200" s="3">
        <v>45288</v>
      </c>
      <c r="E200" s="3">
        <v>45322</v>
      </c>
      <c r="F200" s="3">
        <v>45321</v>
      </c>
      <c r="G200">
        <v>33</v>
      </c>
      <c r="H200">
        <v>6000</v>
      </c>
      <c r="I200">
        <v>646260174</v>
      </c>
      <c r="J200" t="s">
        <v>13</v>
      </c>
    </row>
    <row r="201" spans="1:10" x14ac:dyDescent="0.25">
      <c r="A201">
        <v>5111</v>
      </c>
      <c r="B201" t="s">
        <v>10</v>
      </c>
      <c r="C201">
        <v>2272</v>
      </c>
      <c r="D201" s="3">
        <v>45288</v>
      </c>
      <c r="E201" s="3">
        <v>45322</v>
      </c>
      <c r="F201" s="3">
        <v>45321</v>
      </c>
      <c r="G201">
        <v>33</v>
      </c>
      <c r="H201">
        <v>32986.6</v>
      </c>
      <c r="I201" t="s">
        <v>83</v>
      </c>
      <c r="J201" t="s">
        <v>42</v>
      </c>
    </row>
    <row r="202" spans="1:10" x14ac:dyDescent="0.25">
      <c r="A202">
        <v>4995</v>
      </c>
      <c r="B202" t="s">
        <v>10</v>
      </c>
      <c r="C202">
        <v>30</v>
      </c>
      <c r="D202" s="3">
        <v>45288</v>
      </c>
      <c r="E202" s="3">
        <v>45319</v>
      </c>
      <c r="F202" s="3">
        <v>45348</v>
      </c>
      <c r="G202">
        <v>60</v>
      </c>
      <c r="H202">
        <v>35860</v>
      </c>
      <c r="I202" t="s">
        <v>87</v>
      </c>
      <c r="J202" t="s">
        <v>13</v>
      </c>
    </row>
    <row r="203" spans="1:10" x14ac:dyDescent="0.25">
      <c r="A203">
        <v>4818</v>
      </c>
      <c r="B203" t="s">
        <v>10</v>
      </c>
      <c r="C203">
        <v>2274</v>
      </c>
      <c r="D203" s="3">
        <v>45288</v>
      </c>
      <c r="E203" s="3">
        <v>45351</v>
      </c>
      <c r="F203" s="3">
        <v>45350</v>
      </c>
      <c r="G203">
        <v>62</v>
      </c>
      <c r="H203">
        <v>830</v>
      </c>
      <c r="I203" t="s">
        <v>88</v>
      </c>
      <c r="J203" t="s">
        <v>15</v>
      </c>
    </row>
    <row r="204" spans="1:10" x14ac:dyDescent="0.25">
      <c r="A204">
        <v>4933</v>
      </c>
      <c r="B204" t="s">
        <v>10</v>
      </c>
      <c r="C204">
        <v>2271</v>
      </c>
      <c r="D204" s="3">
        <v>45288</v>
      </c>
      <c r="E204" s="3">
        <v>45351</v>
      </c>
      <c r="F204" s="3">
        <v>45351</v>
      </c>
      <c r="G204">
        <v>63</v>
      </c>
      <c r="H204">
        <v>5239.6899999999996</v>
      </c>
      <c r="I204" t="s">
        <v>36</v>
      </c>
      <c r="J204" t="s">
        <v>15</v>
      </c>
    </row>
    <row r="205" spans="1:10" x14ac:dyDescent="0.25">
      <c r="A205">
        <v>4933</v>
      </c>
      <c r="B205" t="s">
        <v>14</v>
      </c>
      <c r="C205">
        <v>2270</v>
      </c>
      <c r="D205" s="3">
        <v>45288</v>
      </c>
      <c r="E205" s="3">
        <v>45288</v>
      </c>
      <c r="F205" s="3">
        <v>45630</v>
      </c>
      <c r="G205" s="2">
        <v>342</v>
      </c>
      <c r="H205" s="2">
        <v>-1050</v>
      </c>
      <c r="I205" t="str">
        <f>_xlfn.XLOOKUP(A205,[1]Sheet1!A:A,[1]Sheet1!H:H)</f>
        <v>02210730988</v>
      </c>
      <c r="J205" t="s">
        <v>15</v>
      </c>
    </row>
    <row r="206" spans="1:10" x14ac:dyDescent="0.25">
      <c r="A206">
        <v>4726</v>
      </c>
      <c r="B206" t="s">
        <v>26</v>
      </c>
      <c r="C206">
        <v>5</v>
      </c>
      <c r="D206" s="3">
        <v>45289</v>
      </c>
      <c r="E206" s="3">
        <v>45319</v>
      </c>
      <c r="F206" s="3">
        <v>45309</v>
      </c>
      <c r="G206">
        <v>20</v>
      </c>
      <c r="H206">
        <v>2160</v>
      </c>
      <c r="I206" t="s">
        <v>89</v>
      </c>
      <c r="J206" t="s">
        <v>13</v>
      </c>
    </row>
    <row r="207" spans="1:10" x14ac:dyDescent="0.25">
      <c r="A207">
        <v>4552</v>
      </c>
      <c r="B207" t="s">
        <v>26</v>
      </c>
      <c r="C207">
        <v>11</v>
      </c>
      <c r="D207" s="3">
        <v>45289</v>
      </c>
      <c r="E207" s="3">
        <v>45289</v>
      </c>
      <c r="F207" s="3">
        <v>45310</v>
      </c>
      <c r="G207">
        <v>21</v>
      </c>
      <c r="H207">
        <v>111</v>
      </c>
      <c r="I207" t="s">
        <v>47</v>
      </c>
      <c r="J207" t="s">
        <v>15</v>
      </c>
    </row>
    <row r="208" spans="1:10" x14ac:dyDescent="0.25">
      <c r="A208">
        <v>4552</v>
      </c>
      <c r="B208" t="s">
        <v>26</v>
      </c>
      <c r="C208">
        <v>12</v>
      </c>
      <c r="D208" s="3">
        <v>45289</v>
      </c>
      <c r="E208" s="3">
        <v>45289</v>
      </c>
      <c r="F208" s="3">
        <v>45310</v>
      </c>
      <c r="G208">
        <v>21</v>
      </c>
      <c r="H208">
        <v>382</v>
      </c>
      <c r="I208" t="s">
        <v>47</v>
      </c>
      <c r="J208" t="s">
        <v>13</v>
      </c>
    </row>
    <row r="209" spans="1:10" x14ac:dyDescent="0.25">
      <c r="A209">
        <v>12097</v>
      </c>
      <c r="B209" t="s">
        <v>10</v>
      </c>
      <c r="C209">
        <v>2273</v>
      </c>
      <c r="D209" s="3">
        <v>45289</v>
      </c>
      <c r="E209" s="3">
        <v>45322</v>
      </c>
      <c r="F209" s="3">
        <v>45313</v>
      </c>
      <c r="G209">
        <v>24</v>
      </c>
      <c r="H209">
        <v>116.72</v>
      </c>
      <c r="I209" t="s">
        <v>90</v>
      </c>
      <c r="J209" t="s">
        <v>15</v>
      </c>
    </row>
    <row r="210" spans="1:10" x14ac:dyDescent="0.25">
      <c r="A210">
        <v>5118</v>
      </c>
      <c r="B210" t="s">
        <v>10</v>
      </c>
      <c r="C210">
        <v>2267</v>
      </c>
      <c r="D210" s="3">
        <v>45289</v>
      </c>
      <c r="E210" s="3">
        <v>45322</v>
      </c>
      <c r="F210" s="3">
        <v>45313</v>
      </c>
      <c r="G210">
        <v>24</v>
      </c>
      <c r="H210">
        <v>784.82</v>
      </c>
      <c r="I210" t="s">
        <v>28</v>
      </c>
      <c r="J210" t="s">
        <v>15</v>
      </c>
    </row>
    <row r="211" spans="1:10" x14ac:dyDescent="0.25">
      <c r="A211">
        <v>4884</v>
      </c>
      <c r="B211" t="s">
        <v>10</v>
      </c>
      <c r="C211">
        <v>2269</v>
      </c>
      <c r="D211" s="3">
        <v>45289</v>
      </c>
      <c r="E211" s="3">
        <v>45351</v>
      </c>
      <c r="F211" s="3">
        <v>45350</v>
      </c>
      <c r="G211">
        <v>61</v>
      </c>
      <c r="H211">
        <v>250</v>
      </c>
      <c r="I211" t="s">
        <v>91</v>
      </c>
      <c r="J211" t="s">
        <v>13</v>
      </c>
    </row>
    <row r="212" spans="1:10" x14ac:dyDescent="0.25">
      <c r="A212">
        <v>5085</v>
      </c>
      <c r="B212" t="s">
        <v>10</v>
      </c>
      <c r="C212">
        <v>34</v>
      </c>
      <c r="D212" s="3">
        <v>45289</v>
      </c>
      <c r="E212" s="3">
        <v>45351</v>
      </c>
      <c r="F212" s="3">
        <v>45350</v>
      </c>
      <c r="G212">
        <v>61</v>
      </c>
      <c r="H212">
        <v>600</v>
      </c>
      <c r="I212" t="s">
        <v>92</v>
      </c>
      <c r="J212" t="s">
        <v>13</v>
      </c>
    </row>
    <row r="213" spans="1:10" x14ac:dyDescent="0.25">
      <c r="A213">
        <v>20</v>
      </c>
      <c r="B213" t="s">
        <v>10</v>
      </c>
      <c r="C213">
        <v>2257</v>
      </c>
      <c r="D213" s="3">
        <v>45289</v>
      </c>
      <c r="E213" s="3">
        <v>45351</v>
      </c>
      <c r="F213" s="3">
        <v>45350</v>
      </c>
      <c r="G213">
        <v>61</v>
      </c>
      <c r="H213">
        <v>303.38</v>
      </c>
      <c r="I213" t="s">
        <v>80</v>
      </c>
      <c r="J213" t="s">
        <v>13</v>
      </c>
    </row>
    <row r="214" spans="1:10" x14ac:dyDescent="0.25">
      <c r="A214">
        <v>5020</v>
      </c>
      <c r="B214" t="s">
        <v>10</v>
      </c>
      <c r="C214">
        <v>40</v>
      </c>
      <c r="D214" s="3">
        <v>45289</v>
      </c>
      <c r="E214" s="3">
        <v>45380</v>
      </c>
      <c r="F214" s="3">
        <v>45371</v>
      </c>
      <c r="G214">
        <v>82</v>
      </c>
      <c r="H214">
        <v>981.37</v>
      </c>
      <c r="I214" t="s">
        <v>93</v>
      </c>
      <c r="J214" t="s">
        <v>13</v>
      </c>
    </row>
    <row r="215" spans="1:10" x14ac:dyDescent="0.25">
      <c r="A215">
        <v>12135</v>
      </c>
      <c r="B215" t="s">
        <v>10</v>
      </c>
      <c r="C215">
        <v>2</v>
      </c>
      <c r="D215" s="3">
        <v>45291</v>
      </c>
      <c r="E215" s="3">
        <v>45291</v>
      </c>
      <c r="F215" s="3">
        <v>45296</v>
      </c>
      <c r="G215">
        <v>5</v>
      </c>
      <c r="H215">
        <v>265.2</v>
      </c>
      <c r="I215" t="s">
        <v>94</v>
      </c>
      <c r="J215" t="s">
        <v>13</v>
      </c>
    </row>
    <row r="216" spans="1:10" x14ac:dyDescent="0.25">
      <c r="A216">
        <v>72</v>
      </c>
      <c r="B216" t="s">
        <v>26</v>
      </c>
      <c r="C216">
        <v>77</v>
      </c>
      <c r="D216" s="3">
        <v>45291</v>
      </c>
      <c r="E216" s="3">
        <v>45321</v>
      </c>
      <c r="F216" s="3">
        <v>45309</v>
      </c>
      <c r="G216">
        <v>18</v>
      </c>
      <c r="H216">
        <v>510</v>
      </c>
      <c r="I216" t="s">
        <v>95</v>
      </c>
      <c r="J216" t="s">
        <v>13</v>
      </c>
    </row>
    <row r="217" spans="1:10" x14ac:dyDescent="0.25">
      <c r="A217">
        <v>4689</v>
      </c>
      <c r="B217" t="s">
        <v>10</v>
      </c>
      <c r="C217">
        <v>19</v>
      </c>
      <c r="D217" s="3">
        <v>45291</v>
      </c>
      <c r="E217" s="3">
        <v>45322</v>
      </c>
      <c r="F217" s="3">
        <v>45309</v>
      </c>
      <c r="G217">
        <v>18</v>
      </c>
      <c r="H217">
        <v>680</v>
      </c>
      <c r="I217" t="s">
        <v>23</v>
      </c>
      <c r="J217" t="s">
        <v>96</v>
      </c>
    </row>
    <row r="218" spans="1:10" x14ac:dyDescent="0.25">
      <c r="A218">
        <v>4689</v>
      </c>
      <c r="B218" t="s">
        <v>10</v>
      </c>
      <c r="C218">
        <v>21</v>
      </c>
      <c r="D218" s="3">
        <v>45291</v>
      </c>
      <c r="E218" s="3">
        <v>45322</v>
      </c>
      <c r="F218" s="3">
        <v>45309</v>
      </c>
      <c r="G218">
        <v>18</v>
      </c>
      <c r="H218">
        <v>154</v>
      </c>
      <c r="I218" t="s">
        <v>23</v>
      </c>
      <c r="J218" t="s">
        <v>13</v>
      </c>
    </row>
    <row r="219" spans="1:10" x14ac:dyDescent="0.25">
      <c r="A219">
        <v>4689</v>
      </c>
      <c r="B219" t="s">
        <v>10</v>
      </c>
      <c r="C219">
        <v>22</v>
      </c>
      <c r="D219" s="3">
        <v>45291</v>
      </c>
      <c r="E219" s="3">
        <v>45322</v>
      </c>
      <c r="F219" s="3">
        <v>45309</v>
      </c>
      <c r="G219">
        <v>18</v>
      </c>
      <c r="H219">
        <v>146.03</v>
      </c>
      <c r="I219" t="s">
        <v>23</v>
      </c>
      <c r="J219" t="s">
        <v>13</v>
      </c>
    </row>
    <row r="220" spans="1:10" x14ac:dyDescent="0.25">
      <c r="A220">
        <v>5111</v>
      </c>
      <c r="B220" t="s">
        <v>10</v>
      </c>
      <c r="C220">
        <v>28</v>
      </c>
      <c r="D220" s="3">
        <v>45291</v>
      </c>
      <c r="E220" s="3">
        <v>45322</v>
      </c>
      <c r="F220" s="3">
        <v>45310</v>
      </c>
      <c r="G220">
        <v>19</v>
      </c>
      <c r="H220">
        <v>3.13</v>
      </c>
      <c r="I220" t="s">
        <v>83</v>
      </c>
      <c r="J220" t="s">
        <v>13</v>
      </c>
    </row>
    <row r="221" spans="1:10" x14ac:dyDescent="0.25">
      <c r="A221">
        <v>19</v>
      </c>
      <c r="B221" t="s">
        <v>10</v>
      </c>
      <c r="C221">
        <v>53</v>
      </c>
      <c r="D221" s="3">
        <v>45291</v>
      </c>
      <c r="E221" s="3">
        <v>45322</v>
      </c>
      <c r="F221" s="3">
        <v>45313</v>
      </c>
      <c r="G221">
        <v>22</v>
      </c>
      <c r="H221">
        <v>70</v>
      </c>
      <c r="I221" t="s">
        <v>97</v>
      </c>
      <c r="J221" t="s">
        <v>13</v>
      </c>
    </row>
    <row r="222" spans="1:10" x14ac:dyDescent="0.25">
      <c r="A222">
        <v>5039</v>
      </c>
      <c r="B222" t="s">
        <v>10</v>
      </c>
      <c r="C222">
        <v>75</v>
      </c>
      <c r="D222" s="3">
        <v>45291</v>
      </c>
      <c r="E222" s="3">
        <v>45322</v>
      </c>
      <c r="F222" s="3">
        <v>45313</v>
      </c>
      <c r="G222">
        <v>22</v>
      </c>
      <c r="H222">
        <v>430</v>
      </c>
      <c r="I222" t="s">
        <v>37</v>
      </c>
      <c r="J222" t="s">
        <v>13</v>
      </c>
    </row>
    <row r="223" spans="1:10" x14ac:dyDescent="0.25">
      <c r="A223">
        <v>3040</v>
      </c>
      <c r="B223" t="s">
        <v>10</v>
      </c>
      <c r="C223">
        <v>39</v>
      </c>
      <c r="D223" s="3">
        <v>45291</v>
      </c>
      <c r="E223" s="3">
        <v>45291</v>
      </c>
      <c r="F223" s="3">
        <v>45313</v>
      </c>
      <c r="G223">
        <v>22</v>
      </c>
      <c r="H223">
        <v>63.6</v>
      </c>
      <c r="I223" t="s">
        <v>37</v>
      </c>
      <c r="J223" t="s">
        <v>13</v>
      </c>
    </row>
    <row r="224" spans="1:10" x14ac:dyDescent="0.25">
      <c r="A224">
        <v>19</v>
      </c>
      <c r="B224" t="s">
        <v>46</v>
      </c>
      <c r="C224">
        <v>56</v>
      </c>
      <c r="D224" s="3">
        <v>45291</v>
      </c>
      <c r="E224" s="3">
        <v>45291</v>
      </c>
      <c r="F224" s="3">
        <v>45322</v>
      </c>
      <c r="G224">
        <v>31</v>
      </c>
      <c r="H224">
        <v>85.4</v>
      </c>
      <c r="I224" t="s">
        <v>97</v>
      </c>
      <c r="J224" t="s">
        <v>13</v>
      </c>
    </row>
    <row r="225" spans="1:10" x14ac:dyDescent="0.25">
      <c r="A225">
        <v>19</v>
      </c>
      <c r="B225" t="s">
        <v>98</v>
      </c>
      <c r="C225">
        <v>54</v>
      </c>
      <c r="D225" s="3">
        <v>45291</v>
      </c>
      <c r="E225" s="3">
        <v>45322</v>
      </c>
      <c r="F225" s="3">
        <v>45322</v>
      </c>
      <c r="G225">
        <v>31</v>
      </c>
      <c r="H225">
        <v>-85.4</v>
      </c>
      <c r="I225" t="s">
        <v>97</v>
      </c>
      <c r="J225" t="s">
        <v>15</v>
      </c>
    </row>
    <row r="226" spans="1:10" x14ac:dyDescent="0.25">
      <c r="A226">
        <v>18</v>
      </c>
      <c r="B226" t="s">
        <v>10</v>
      </c>
      <c r="C226">
        <v>62</v>
      </c>
      <c r="D226" s="3">
        <v>45291</v>
      </c>
      <c r="E226" s="3">
        <v>45351</v>
      </c>
      <c r="F226" s="3">
        <v>45348</v>
      </c>
      <c r="G226">
        <v>57</v>
      </c>
      <c r="H226">
        <v>4419.18</v>
      </c>
      <c r="I226" t="s">
        <v>39</v>
      </c>
      <c r="J226" t="s">
        <v>13</v>
      </c>
    </row>
    <row r="227" spans="1:10" x14ac:dyDescent="0.25">
      <c r="A227">
        <v>18</v>
      </c>
      <c r="B227" t="s">
        <v>10</v>
      </c>
      <c r="C227">
        <v>63</v>
      </c>
      <c r="D227" s="3">
        <v>45291</v>
      </c>
      <c r="E227" s="3">
        <v>45351</v>
      </c>
      <c r="F227" s="3">
        <v>45348</v>
      </c>
      <c r="G227">
        <v>57</v>
      </c>
      <c r="H227">
        <v>4235.03</v>
      </c>
      <c r="I227" t="s">
        <v>39</v>
      </c>
      <c r="J227" t="s">
        <v>13</v>
      </c>
    </row>
    <row r="228" spans="1:10" x14ac:dyDescent="0.25">
      <c r="A228">
        <v>11538</v>
      </c>
      <c r="B228" t="s">
        <v>10</v>
      </c>
      <c r="C228">
        <v>37</v>
      </c>
      <c r="D228" s="3">
        <v>45291</v>
      </c>
      <c r="E228" s="3">
        <v>45351</v>
      </c>
      <c r="F228" s="3">
        <v>45348</v>
      </c>
      <c r="G228">
        <v>57</v>
      </c>
      <c r="H228">
        <v>2470.4</v>
      </c>
      <c r="I228" t="s">
        <v>99</v>
      </c>
      <c r="J228" t="s">
        <v>13</v>
      </c>
    </row>
    <row r="229" spans="1:10" x14ac:dyDescent="0.25">
      <c r="A229">
        <v>5134</v>
      </c>
      <c r="B229" t="s">
        <v>10</v>
      </c>
      <c r="C229">
        <v>18</v>
      </c>
      <c r="D229" s="3">
        <v>45291</v>
      </c>
      <c r="E229" s="3">
        <v>45351</v>
      </c>
      <c r="F229" s="3">
        <v>45350</v>
      </c>
      <c r="G229">
        <v>59</v>
      </c>
      <c r="H229">
        <v>153</v>
      </c>
      <c r="I229" t="s">
        <v>100</v>
      </c>
      <c r="J229" t="s">
        <v>13</v>
      </c>
    </row>
    <row r="230" spans="1:10" x14ac:dyDescent="0.25">
      <c r="A230">
        <v>18</v>
      </c>
      <c r="B230" t="s">
        <v>46</v>
      </c>
      <c r="C230">
        <v>61</v>
      </c>
      <c r="D230" s="3">
        <v>45291</v>
      </c>
      <c r="E230" s="3">
        <v>45351</v>
      </c>
      <c r="F230" s="3">
        <v>45350</v>
      </c>
      <c r="G230">
        <v>59</v>
      </c>
      <c r="H230">
        <v>4081.35</v>
      </c>
      <c r="I230" t="s">
        <v>39</v>
      </c>
      <c r="J230" t="s">
        <v>13</v>
      </c>
    </row>
    <row r="231" spans="1:10" x14ac:dyDescent="0.25">
      <c r="A231">
        <v>18</v>
      </c>
      <c r="B231" t="s">
        <v>10</v>
      </c>
      <c r="C231">
        <v>58</v>
      </c>
      <c r="D231" s="3">
        <v>45291</v>
      </c>
      <c r="E231" s="3">
        <v>45351</v>
      </c>
      <c r="F231" s="3">
        <v>45350</v>
      </c>
      <c r="G231">
        <v>59</v>
      </c>
      <c r="H231">
        <v>1819.57</v>
      </c>
      <c r="I231" t="s">
        <v>39</v>
      </c>
      <c r="J231" t="s">
        <v>13</v>
      </c>
    </row>
    <row r="232" spans="1:10" x14ac:dyDescent="0.25">
      <c r="A232">
        <v>18</v>
      </c>
      <c r="B232" t="s">
        <v>10</v>
      </c>
      <c r="C232">
        <v>60</v>
      </c>
      <c r="D232" s="3">
        <v>45291</v>
      </c>
      <c r="E232" s="3">
        <v>45351</v>
      </c>
      <c r="F232" s="3">
        <v>45350</v>
      </c>
      <c r="G232">
        <v>59</v>
      </c>
      <c r="H232">
        <v>1761.02</v>
      </c>
      <c r="I232" t="s">
        <v>39</v>
      </c>
      <c r="J232" t="s">
        <v>13</v>
      </c>
    </row>
    <row r="233" spans="1:10" x14ac:dyDescent="0.25">
      <c r="A233">
        <v>165</v>
      </c>
      <c r="B233" t="s">
        <v>10</v>
      </c>
      <c r="C233">
        <v>16</v>
      </c>
      <c r="D233" s="3">
        <v>45291</v>
      </c>
      <c r="E233" s="3">
        <v>45351</v>
      </c>
      <c r="F233" s="3">
        <v>45351</v>
      </c>
      <c r="G233">
        <v>60</v>
      </c>
      <c r="H233">
        <v>177.7</v>
      </c>
      <c r="I233" t="s">
        <v>27</v>
      </c>
      <c r="J233" t="s">
        <v>15</v>
      </c>
    </row>
    <row r="234" spans="1:10" x14ac:dyDescent="0.25">
      <c r="A234">
        <v>4914</v>
      </c>
      <c r="B234" t="s">
        <v>10</v>
      </c>
      <c r="C234">
        <v>42</v>
      </c>
      <c r="D234" s="3">
        <v>45291</v>
      </c>
      <c r="E234" s="3">
        <v>45412</v>
      </c>
      <c r="F234" s="3">
        <v>45406</v>
      </c>
      <c r="G234">
        <v>115</v>
      </c>
      <c r="H234">
        <v>299.45999999999998</v>
      </c>
      <c r="I234" t="s">
        <v>22</v>
      </c>
      <c r="J234" t="s">
        <v>13</v>
      </c>
    </row>
    <row r="235" spans="1:10" x14ac:dyDescent="0.25">
      <c r="A235">
        <v>4914</v>
      </c>
      <c r="B235" t="s">
        <v>10</v>
      </c>
      <c r="C235">
        <v>41</v>
      </c>
      <c r="D235" s="3">
        <v>45291</v>
      </c>
      <c r="E235" s="3">
        <v>45412</v>
      </c>
      <c r="F235" s="3">
        <v>45408</v>
      </c>
      <c r="G235">
        <v>117</v>
      </c>
      <c r="H235">
        <v>253.72</v>
      </c>
      <c r="I235" t="s">
        <v>22</v>
      </c>
      <c r="J235" t="s">
        <v>13</v>
      </c>
    </row>
    <row r="236" spans="1:10" x14ac:dyDescent="0.25">
      <c r="A236">
        <v>4552</v>
      </c>
      <c r="B236" t="s">
        <v>10</v>
      </c>
      <c r="C236">
        <v>9</v>
      </c>
      <c r="D236" s="3">
        <v>45292</v>
      </c>
      <c r="E236" s="3">
        <v>45313</v>
      </c>
      <c r="F236" s="3">
        <v>45306</v>
      </c>
      <c r="G236">
        <v>14</v>
      </c>
      <c r="H236">
        <v>1405.81</v>
      </c>
      <c r="I236" t="s">
        <v>47</v>
      </c>
      <c r="J236" t="s">
        <v>13</v>
      </c>
    </row>
    <row r="237" spans="1:10" x14ac:dyDescent="0.25">
      <c r="A237">
        <v>4552</v>
      </c>
      <c r="B237" t="s">
        <v>10</v>
      </c>
      <c r="C237">
        <v>10</v>
      </c>
      <c r="D237" s="3">
        <v>45292</v>
      </c>
      <c r="E237" s="3">
        <v>45313</v>
      </c>
      <c r="F237" s="3">
        <v>45306</v>
      </c>
      <c r="G237">
        <v>14</v>
      </c>
      <c r="H237">
        <v>12.59</v>
      </c>
      <c r="I237" t="s">
        <v>47</v>
      </c>
      <c r="J237" t="s">
        <v>13</v>
      </c>
    </row>
    <row r="238" spans="1:10" x14ac:dyDescent="0.25">
      <c r="A238">
        <v>4776</v>
      </c>
      <c r="B238" t="s">
        <v>10</v>
      </c>
      <c r="C238">
        <v>6</v>
      </c>
      <c r="D238" s="3">
        <v>45292</v>
      </c>
      <c r="E238" s="3">
        <v>45306</v>
      </c>
      <c r="F238" s="3">
        <v>45307</v>
      </c>
      <c r="G238">
        <v>15</v>
      </c>
      <c r="H238">
        <v>83.61</v>
      </c>
      <c r="I238" t="s">
        <v>101</v>
      </c>
      <c r="J238" t="s">
        <v>40</v>
      </c>
    </row>
    <row r="239" spans="1:10" x14ac:dyDescent="0.25">
      <c r="A239">
        <v>4601</v>
      </c>
      <c r="B239" t="s">
        <v>10</v>
      </c>
      <c r="C239">
        <v>27</v>
      </c>
      <c r="D239" s="3">
        <v>45293</v>
      </c>
      <c r="E239" s="3">
        <v>45322</v>
      </c>
      <c r="F239" s="3">
        <v>45322</v>
      </c>
      <c r="G239">
        <v>29</v>
      </c>
      <c r="H239">
        <v>4161.2</v>
      </c>
      <c r="I239" t="s">
        <v>102</v>
      </c>
      <c r="J239" t="s">
        <v>13</v>
      </c>
    </row>
    <row r="240" spans="1:10" x14ac:dyDescent="0.25">
      <c r="A240">
        <v>54</v>
      </c>
      <c r="B240" t="s">
        <v>10</v>
      </c>
      <c r="C240">
        <v>4</v>
      </c>
      <c r="D240" s="3">
        <v>45293</v>
      </c>
      <c r="E240" s="3">
        <v>45331</v>
      </c>
      <c r="F240" s="3">
        <v>45327</v>
      </c>
      <c r="G240">
        <v>34</v>
      </c>
      <c r="H240">
        <v>1500</v>
      </c>
      <c r="I240" t="s">
        <v>37</v>
      </c>
      <c r="J240" t="s">
        <v>13</v>
      </c>
    </row>
    <row r="241" spans="1:10" x14ac:dyDescent="0.25">
      <c r="A241">
        <v>4686</v>
      </c>
      <c r="B241" t="s">
        <v>46</v>
      </c>
      <c r="C241">
        <v>23</v>
      </c>
      <c r="D241" s="3">
        <v>45293</v>
      </c>
      <c r="E241" s="3">
        <v>45351</v>
      </c>
      <c r="F241" s="3">
        <v>45580</v>
      </c>
      <c r="G241" s="2">
        <v>287</v>
      </c>
      <c r="H241" s="2">
        <v>-8</v>
      </c>
      <c r="I241" t="str">
        <f>_xlfn.XLOOKUP(A241,[1]Sheet1!A:A,[1]Sheet1!H:H)</f>
        <v>13149000153</v>
      </c>
      <c r="J241" t="s">
        <v>13</v>
      </c>
    </row>
    <row r="242" spans="1:10" x14ac:dyDescent="0.25">
      <c r="A242">
        <v>4651</v>
      </c>
      <c r="B242" t="s">
        <v>26</v>
      </c>
      <c r="C242">
        <v>8</v>
      </c>
      <c r="D242" s="3">
        <v>45294</v>
      </c>
      <c r="E242" s="3">
        <v>45313</v>
      </c>
      <c r="F242" s="3">
        <v>45307</v>
      </c>
      <c r="G242">
        <v>13</v>
      </c>
      <c r="H242">
        <v>3017.77</v>
      </c>
      <c r="I242" t="s">
        <v>66</v>
      </c>
      <c r="J242" t="s">
        <v>13</v>
      </c>
    </row>
    <row r="243" spans="1:10" x14ac:dyDescent="0.25">
      <c r="A243">
        <v>5109</v>
      </c>
      <c r="B243" t="s">
        <v>10</v>
      </c>
      <c r="C243">
        <v>3</v>
      </c>
      <c r="D243" s="3">
        <v>45294</v>
      </c>
      <c r="E243" s="3">
        <v>45294</v>
      </c>
      <c r="F243" s="3">
        <v>45313</v>
      </c>
      <c r="G243">
        <v>19</v>
      </c>
      <c r="H243">
        <v>135</v>
      </c>
      <c r="I243" t="s">
        <v>103</v>
      </c>
      <c r="J243" t="s">
        <v>13</v>
      </c>
    </row>
    <row r="244" spans="1:10" x14ac:dyDescent="0.25">
      <c r="A244">
        <v>126</v>
      </c>
      <c r="B244" t="s">
        <v>10</v>
      </c>
      <c r="C244">
        <v>31</v>
      </c>
      <c r="D244" s="3">
        <v>45294</v>
      </c>
      <c r="E244" s="3">
        <v>45325</v>
      </c>
      <c r="F244" s="3">
        <v>45321</v>
      </c>
      <c r="G244">
        <v>27</v>
      </c>
      <c r="H244">
        <v>207.36</v>
      </c>
      <c r="I244" t="s">
        <v>51</v>
      </c>
      <c r="J244" t="s">
        <v>13</v>
      </c>
    </row>
    <row r="245" spans="1:10" x14ac:dyDescent="0.25">
      <c r="A245">
        <v>9</v>
      </c>
      <c r="B245" t="s">
        <v>10</v>
      </c>
      <c r="C245">
        <v>20</v>
      </c>
      <c r="D245" s="3">
        <v>45295</v>
      </c>
      <c r="E245" s="3">
        <v>45295</v>
      </c>
      <c r="F245" s="3">
        <v>45295</v>
      </c>
      <c r="G245">
        <v>0</v>
      </c>
      <c r="H245">
        <v>10</v>
      </c>
      <c r="I245" t="s">
        <v>104</v>
      </c>
      <c r="J245" t="s">
        <v>13</v>
      </c>
    </row>
    <row r="246" spans="1:10" x14ac:dyDescent="0.25">
      <c r="A246">
        <v>6</v>
      </c>
      <c r="B246" t="s">
        <v>10</v>
      </c>
      <c r="C246">
        <v>38</v>
      </c>
      <c r="D246" s="3">
        <v>45295</v>
      </c>
      <c r="E246" s="3">
        <v>45322</v>
      </c>
      <c r="F246" s="3">
        <v>45328</v>
      </c>
      <c r="G246">
        <v>33</v>
      </c>
      <c r="H246">
        <v>1800</v>
      </c>
      <c r="I246" t="s">
        <v>50</v>
      </c>
      <c r="J246" t="s">
        <v>13</v>
      </c>
    </row>
    <row r="247" spans="1:10" x14ac:dyDescent="0.25">
      <c r="A247">
        <v>299</v>
      </c>
      <c r="B247" t="s">
        <v>10</v>
      </c>
      <c r="C247">
        <v>26</v>
      </c>
      <c r="D247" s="3">
        <v>45295</v>
      </c>
      <c r="E247" s="3">
        <v>45351</v>
      </c>
      <c r="F247" s="3">
        <v>45350</v>
      </c>
      <c r="G247">
        <v>55</v>
      </c>
      <c r="H247">
        <v>4538.88</v>
      </c>
      <c r="I247" t="s">
        <v>48</v>
      </c>
      <c r="J247" t="s">
        <v>13</v>
      </c>
    </row>
    <row r="248" spans="1:10" x14ac:dyDescent="0.25">
      <c r="A248">
        <v>4671</v>
      </c>
      <c r="B248" t="s">
        <v>10</v>
      </c>
      <c r="C248">
        <v>76</v>
      </c>
      <c r="D248" s="3">
        <v>45296</v>
      </c>
      <c r="E248" s="3">
        <v>45334</v>
      </c>
      <c r="F248" s="3">
        <v>45330</v>
      </c>
      <c r="G248">
        <v>34</v>
      </c>
      <c r="H248">
        <v>2511.54</v>
      </c>
      <c r="I248" t="s">
        <v>55</v>
      </c>
      <c r="J248" t="s">
        <v>15</v>
      </c>
    </row>
    <row r="249" spans="1:10" x14ac:dyDescent="0.25">
      <c r="A249">
        <v>299</v>
      </c>
      <c r="B249" t="s">
        <v>10</v>
      </c>
      <c r="C249">
        <v>25</v>
      </c>
      <c r="D249" s="3">
        <v>45299</v>
      </c>
      <c r="E249" s="3">
        <v>45309</v>
      </c>
      <c r="F249" s="3">
        <v>45300</v>
      </c>
      <c r="G249">
        <v>1</v>
      </c>
      <c r="H249">
        <v>21.33</v>
      </c>
      <c r="I249" t="s">
        <v>48</v>
      </c>
      <c r="J249" t="s">
        <v>15</v>
      </c>
    </row>
    <row r="250" spans="1:10" x14ac:dyDescent="0.25">
      <c r="A250">
        <v>182</v>
      </c>
      <c r="B250" t="s">
        <v>10</v>
      </c>
      <c r="C250">
        <v>48</v>
      </c>
      <c r="D250" s="3">
        <v>45299</v>
      </c>
      <c r="E250" s="3">
        <v>45299</v>
      </c>
      <c r="F250" s="3">
        <v>45307</v>
      </c>
      <c r="G250">
        <v>8</v>
      </c>
      <c r="H250">
        <v>950</v>
      </c>
      <c r="I250" t="s">
        <v>37</v>
      </c>
      <c r="J250" t="s">
        <v>13</v>
      </c>
    </row>
    <row r="251" spans="1:10" x14ac:dyDescent="0.25">
      <c r="A251">
        <v>183</v>
      </c>
      <c r="B251" t="s">
        <v>10</v>
      </c>
      <c r="C251">
        <v>15</v>
      </c>
      <c r="D251" s="3">
        <v>45299</v>
      </c>
      <c r="E251" s="3">
        <v>45299</v>
      </c>
      <c r="F251" s="3">
        <v>45317</v>
      </c>
      <c r="G251">
        <v>18</v>
      </c>
      <c r="H251">
        <v>5080</v>
      </c>
      <c r="I251" t="s">
        <v>37</v>
      </c>
      <c r="J251" t="s">
        <v>15</v>
      </c>
    </row>
    <row r="252" spans="1:10" x14ac:dyDescent="0.25">
      <c r="A252">
        <v>4753</v>
      </c>
      <c r="B252" t="s">
        <v>10</v>
      </c>
      <c r="C252">
        <v>55</v>
      </c>
      <c r="D252" s="3">
        <v>45299</v>
      </c>
      <c r="E252" s="3">
        <v>45352</v>
      </c>
      <c r="F252" s="3">
        <v>45384</v>
      </c>
      <c r="G252">
        <v>85</v>
      </c>
      <c r="H252">
        <v>53575.83</v>
      </c>
      <c r="I252" t="s">
        <v>21</v>
      </c>
      <c r="J252" t="s">
        <v>13</v>
      </c>
    </row>
    <row r="253" spans="1:10" x14ac:dyDescent="0.25">
      <c r="A253">
        <v>11913</v>
      </c>
      <c r="B253" t="s">
        <v>10</v>
      </c>
      <c r="C253">
        <v>49</v>
      </c>
      <c r="D253" s="3">
        <v>45300</v>
      </c>
      <c r="E253" s="3">
        <v>45323</v>
      </c>
      <c r="F253" s="3">
        <v>45323</v>
      </c>
      <c r="G253">
        <v>23</v>
      </c>
      <c r="H253">
        <v>849</v>
      </c>
      <c r="I253" t="s">
        <v>53</v>
      </c>
      <c r="J253" t="s">
        <v>40</v>
      </c>
    </row>
    <row r="254" spans="1:10" x14ac:dyDescent="0.25">
      <c r="A254">
        <v>4632</v>
      </c>
      <c r="B254" t="s">
        <v>46</v>
      </c>
      <c r="C254">
        <v>74</v>
      </c>
      <c r="D254" s="3">
        <v>45300</v>
      </c>
      <c r="E254" s="3">
        <v>45351</v>
      </c>
      <c r="F254" s="3">
        <v>45348</v>
      </c>
      <c r="G254">
        <v>48</v>
      </c>
      <c r="H254">
        <v>1830</v>
      </c>
      <c r="I254" t="s">
        <v>105</v>
      </c>
      <c r="J254" t="s">
        <v>13</v>
      </c>
    </row>
    <row r="255" spans="1:10" x14ac:dyDescent="0.25">
      <c r="A255">
        <v>299</v>
      </c>
      <c r="B255" t="s">
        <v>10</v>
      </c>
      <c r="C255">
        <v>13</v>
      </c>
      <c r="D255" s="3">
        <v>45301</v>
      </c>
      <c r="E255" s="3">
        <v>45311</v>
      </c>
      <c r="F255" s="3">
        <v>45302</v>
      </c>
      <c r="G255">
        <v>1</v>
      </c>
      <c r="H255">
        <v>37.71</v>
      </c>
      <c r="I255" t="s">
        <v>48</v>
      </c>
      <c r="J255" t="s">
        <v>15</v>
      </c>
    </row>
    <row r="256" spans="1:10" x14ac:dyDescent="0.25">
      <c r="A256">
        <v>4981</v>
      </c>
      <c r="B256" t="s">
        <v>10</v>
      </c>
      <c r="C256">
        <v>72</v>
      </c>
      <c r="D256" s="3">
        <v>45301</v>
      </c>
      <c r="E256" s="3">
        <v>45301</v>
      </c>
      <c r="F256" s="3">
        <v>45313</v>
      </c>
      <c r="G256">
        <v>12</v>
      </c>
      <c r="H256">
        <v>75</v>
      </c>
      <c r="I256" t="s">
        <v>37</v>
      </c>
      <c r="J256" t="s">
        <v>13</v>
      </c>
    </row>
    <row r="257" spans="1:10" x14ac:dyDescent="0.25">
      <c r="A257">
        <v>4637</v>
      </c>
      <c r="B257" t="s">
        <v>10</v>
      </c>
      <c r="C257">
        <v>87</v>
      </c>
      <c r="D257" s="3">
        <v>45301</v>
      </c>
      <c r="E257" s="3">
        <v>45301</v>
      </c>
      <c r="F257" s="3">
        <v>45323</v>
      </c>
      <c r="G257">
        <v>22</v>
      </c>
      <c r="H257">
        <v>30</v>
      </c>
      <c r="I257" t="s">
        <v>106</v>
      </c>
      <c r="J257" t="s">
        <v>13</v>
      </c>
    </row>
    <row r="258" spans="1:10" x14ac:dyDescent="0.25">
      <c r="A258">
        <v>4637</v>
      </c>
      <c r="B258" t="s">
        <v>10</v>
      </c>
      <c r="C258">
        <v>101</v>
      </c>
      <c r="D258" s="3">
        <v>45301</v>
      </c>
      <c r="E258" s="3">
        <v>45301</v>
      </c>
      <c r="F258" s="3">
        <v>45323</v>
      </c>
      <c r="G258">
        <v>22</v>
      </c>
      <c r="H258">
        <v>30</v>
      </c>
      <c r="I258" t="s">
        <v>106</v>
      </c>
      <c r="J258" t="s">
        <v>13</v>
      </c>
    </row>
    <row r="259" spans="1:10" x14ac:dyDescent="0.25">
      <c r="A259">
        <v>4637</v>
      </c>
      <c r="B259" t="s">
        <v>10</v>
      </c>
      <c r="C259">
        <v>102</v>
      </c>
      <c r="D259" s="3">
        <v>45301</v>
      </c>
      <c r="E259" s="3">
        <v>45301</v>
      </c>
      <c r="F259" s="3">
        <v>45323</v>
      </c>
      <c r="G259">
        <v>22</v>
      </c>
      <c r="H259">
        <v>240</v>
      </c>
      <c r="I259" t="s">
        <v>106</v>
      </c>
      <c r="J259" t="s">
        <v>13</v>
      </c>
    </row>
    <row r="260" spans="1:10" x14ac:dyDescent="0.25">
      <c r="A260">
        <v>4637</v>
      </c>
      <c r="B260" t="s">
        <v>10</v>
      </c>
      <c r="C260">
        <v>103</v>
      </c>
      <c r="D260" s="3">
        <v>45301</v>
      </c>
      <c r="E260" s="3">
        <v>45301</v>
      </c>
      <c r="F260" s="3">
        <v>45323</v>
      </c>
      <c r="G260">
        <v>22</v>
      </c>
      <c r="H260">
        <v>30</v>
      </c>
      <c r="I260" t="s">
        <v>106</v>
      </c>
      <c r="J260" t="s">
        <v>13</v>
      </c>
    </row>
    <row r="261" spans="1:10" x14ac:dyDescent="0.25">
      <c r="A261">
        <v>4637</v>
      </c>
      <c r="B261" t="s">
        <v>10</v>
      </c>
      <c r="C261">
        <v>104</v>
      </c>
      <c r="D261" s="3">
        <v>45301</v>
      </c>
      <c r="E261" s="3">
        <v>45301</v>
      </c>
      <c r="F261" s="3">
        <v>45323</v>
      </c>
      <c r="G261">
        <v>22</v>
      </c>
      <c r="H261">
        <v>30</v>
      </c>
      <c r="I261" t="s">
        <v>106</v>
      </c>
      <c r="J261" t="s">
        <v>13</v>
      </c>
    </row>
    <row r="262" spans="1:10" x14ac:dyDescent="0.25">
      <c r="A262">
        <v>4637</v>
      </c>
      <c r="B262" t="s">
        <v>10</v>
      </c>
      <c r="C262">
        <v>105</v>
      </c>
      <c r="D262" s="3">
        <v>45301</v>
      </c>
      <c r="E262" s="3">
        <v>45301</v>
      </c>
      <c r="F262" s="3">
        <v>45323</v>
      </c>
      <c r="G262">
        <v>22</v>
      </c>
      <c r="H262">
        <v>90</v>
      </c>
      <c r="I262" t="s">
        <v>106</v>
      </c>
      <c r="J262" t="s">
        <v>13</v>
      </c>
    </row>
    <row r="263" spans="1:10" x14ac:dyDescent="0.25">
      <c r="A263">
        <v>4637</v>
      </c>
      <c r="B263" t="s">
        <v>10</v>
      </c>
      <c r="C263">
        <v>106</v>
      </c>
      <c r="D263" s="3">
        <v>45301</v>
      </c>
      <c r="E263" s="3">
        <v>45301</v>
      </c>
      <c r="F263" s="3">
        <v>45323</v>
      </c>
      <c r="G263">
        <v>22</v>
      </c>
      <c r="H263">
        <v>30</v>
      </c>
      <c r="I263" t="s">
        <v>106</v>
      </c>
      <c r="J263" t="s">
        <v>13</v>
      </c>
    </row>
    <row r="264" spans="1:10" x14ac:dyDescent="0.25">
      <c r="A264">
        <v>4637</v>
      </c>
      <c r="B264" t="s">
        <v>10</v>
      </c>
      <c r="C264">
        <v>107</v>
      </c>
      <c r="D264" s="3">
        <v>45301</v>
      </c>
      <c r="E264" s="3">
        <v>45301</v>
      </c>
      <c r="F264" s="3">
        <v>45323</v>
      </c>
      <c r="G264">
        <v>22</v>
      </c>
      <c r="H264">
        <v>90</v>
      </c>
      <c r="I264" t="s">
        <v>106</v>
      </c>
      <c r="J264" t="s">
        <v>13</v>
      </c>
    </row>
    <row r="265" spans="1:10" x14ac:dyDescent="0.25">
      <c r="A265">
        <v>4637</v>
      </c>
      <c r="B265" t="s">
        <v>10</v>
      </c>
      <c r="C265">
        <v>108</v>
      </c>
      <c r="D265" s="3">
        <v>45301</v>
      </c>
      <c r="E265" s="3">
        <v>45301</v>
      </c>
      <c r="F265" s="3">
        <v>45323</v>
      </c>
      <c r="G265">
        <v>22</v>
      </c>
      <c r="H265">
        <v>30</v>
      </c>
      <c r="I265" t="s">
        <v>106</v>
      </c>
      <c r="J265" t="s">
        <v>13</v>
      </c>
    </row>
    <row r="266" spans="1:10" x14ac:dyDescent="0.25">
      <c r="A266">
        <v>4637</v>
      </c>
      <c r="B266" t="s">
        <v>10</v>
      </c>
      <c r="C266">
        <v>109</v>
      </c>
      <c r="D266" s="3">
        <v>45301</v>
      </c>
      <c r="E266" s="3">
        <v>45301</v>
      </c>
      <c r="F266" s="3">
        <v>45323</v>
      </c>
      <c r="G266">
        <v>22</v>
      </c>
      <c r="H266">
        <v>30</v>
      </c>
      <c r="I266" t="s">
        <v>106</v>
      </c>
      <c r="J266" t="s">
        <v>13</v>
      </c>
    </row>
    <row r="267" spans="1:10" x14ac:dyDescent="0.25">
      <c r="A267">
        <v>4637</v>
      </c>
      <c r="B267" t="s">
        <v>10</v>
      </c>
      <c r="C267">
        <v>88</v>
      </c>
      <c r="D267" s="3">
        <v>45301</v>
      </c>
      <c r="E267" s="3">
        <v>45301</v>
      </c>
      <c r="F267" s="3">
        <v>45327</v>
      </c>
      <c r="G267">
        <v>26</v>
      </c>
      <c r="H267">
        <v>86.2</v>
      </c>
      <c r="I267" t="s">
        <v>106</v>
      </c>
      <c r="J267" t="s">
        <v>13</v>
      </c>
    </row>
    <row r="268" spans="1:10" x14ac:dyDescent="0.25">
      <c r="A268">
        <v>11716</v>
      </c>
      <c r="B268" t="s">
        <v>10</v>
      </c>
      <c r="C268">
        <v>73</v>
      </c>
      <c r="D268" s="3">
        <v>45301</v>
      </c>
      <c r="E268" s="3">
        <v>45331</v>
      </c>
      <c r="F268" s="3">
        <v>45327</v>
      </c>
      <c r="G268">
        <v>26</v>
      </c>
      <c r="H268">
        <v>1160</v>
      </c>
      <c r="I268" t="s">
        <v>52</v>
      </c>
      <c r="J268" t="s">
        <v>40</v>
      </c>
    </row>
    <row r="269" spans="1:10" x14ac:dyDescent="0.25">
      <c r="A269">
        <v>4671</v>
      </c>
      <c r="B269" t="s">
        <v>10</v>
      </c>
      <c r="C269">
        <v>57</v>
      </c>
      <c r="D269" s="3">
        <v>45301</v>
      </c>
      <c r="E269" s="3">
        <v>45334</v>
      </c>
      <c r="F269" s="3">
        <v>45330</v>
      </c>
      <c r="G269">
        <v>29</v>
      </c>
      <c r="H269">
        <v>123.42</v>
      </c>
      <c r="I269" t="s">
        <v>55</v>
      </c>
      <c r="J269" t="s">
        <v>15</v>
      </c>
    </row>
    <row r="270" spans="1:10" x14ac:dyDescent="0.25">
      <c r="A270">
        <v>4869</v>
      </c>
      <c r="B270" t="s">
        <v>10</v>
      </c>
      <c r="C270">
        <v>64</v>
      </c>
      <c r="D270" s="3">
        <v>45301</v>
      </c>
      <c r="E270" s="3">
        <v>45382</v>
      </c>
      <c r="F270" s="3">
        <v>45377</v>
      </c>
      <c r="G270">
        <v>76</v>
      </c>
      <c r="H270">
        <v>495</v>
      </c>
      <c r="I270" t="s">
        <v>107</v>
      </c>
      <c r="J270" t="s">
        <v>13</v>
      </c>
    </row>
    <row r="271" spans="1:10" x14ac:dyDescent="0.25">
      <c r="A271">
        <v>45</v>
      </c>
      <c r="B271" t="s">
        <v>10</v>
      </c>
      <c r="C271">
        <v>70</v>
      </c>
      <c r="D271" s="3">
        <v>45302</v>
      </c>
      <c r="E271" s="3">
        <v>44969</v>
      </c>
      <c r="F271" s="3">
        <v>45323</v>
      </c>
      <c r="G271">
        <v>21</v>
      </c>
      <c r="H271">
        <v>71.3</v>
      </c>
      <c r="I271" t="s">
        <v>57</v>
      </c>
      <c r="J271" t="s">
        <v>13</v>
      </c>
    </row>
    <row r="272" spans="1:10" x14ac:dyDescent="0.25">
      <c r="A272">
        <v>45</v>
      </c>
      <c r="B272" t="s">
        <v>10</v>
      </c>
      <c r="C272">
        <v>44</v>
      </c>
      <c r="D272" s="3">
        <v>45302</v>
      </c>
      <c r="E272" s="3">
        <v>45334</v>
      </c>
      <c r="F272" s="3">
        <v>45329</v>
      </c>
      <c r="G272">
        <v>27</v>
      </c>
      <c r="H272">
        <v>40.799999999999997</v>
      </c>
      <c r="I272" t="s">
        <v>57</v>
      </c>
      <c r="J272" t="s">
        <v>13</v>
      </c>
    </row>
    <row r="273" spans="1:10" x14ac:dyDescent="0.25">
      <c r="A273">
        <v>45</v>
      </c>
      <c r="B273" t="s">
        <v>10</v>
      </c>
      <c r="C273">
        <v>45</v>
      </c>
      <c r="D273" s="3">
        <v>45302</v>
      </c>
      <c r="E273" s="3">
        <v>45334</v>
      </c>
      <c r="F273" s="3">
        <v>45329</v>
      </c>
      <c r="G273">
        <v>27</v>
      </c>
      <c r="H273">
        <v>40.799999999999997</v>
      </c>
      <c r="I273" t="s">
        <v>57</v>
      </c>
      <c r="J273" t="s">
        <v>13</v>
      </c>
    </row>
    <row r="274" spans="1:10" x14ac:dyDescent="0.25">
      <c r="A274">
        <v>45</v>
      </c>
      <c r="B274" t="s">
        <v>10</v>
      </c>
      <c r="C274">
        <v>46</v>
      </c>
      <c r="D274" s="3">
        <v>45302</v>
      </c>
      <c r="E274" s="3">
        <v>45334</v>
      </c>
      <c r="F274" s="3">
        <v>45329</v>
      </c>
      <c r="G274">
        <v>27</v>
      </c>
      <c r="H274">
        <v>74.3</v>
      </c>
      <c r="I274" t="s">
        <v>57</v>
      </c>
      <c r="J274" t="s">
        <v>13</v>
      </c>
    </row>
    <row r="275" spans="1:10" x14ac:dyDescent="0.25">
      <c r="A275">
        <v>45</v>
      </c>
      <c r="B275" t="s">
        <v>10</v>
      </c>
      <c r="C275">
        <v>47</v>
      </c>
      <c r="D275" s="3">
        <v>45302</v>
      </c>
      <c r="E275" s="3">
        <v>45334</v>
      </c>
      <c r="F275" s="3">
        <v>45329</v>
      </c>
      <c r="G275">
        <v>27</v>
      </c>
      <c r="H275">
        <v>71.3</v>
      </c>
      <c r="I275" t="s">
        <v>57</v>
      </c>
      <c r="J275" t="s">
        <v>13</v>
      </c>
    </row>
    <row r="276" spans="1:10" x14ac:dyDescent="0.25">
      <c r="A276">
        <v>45</v>
      </c>
      <c r="B276" t="s">
        <v>10</v>
      </c>
      <c r="C276">
        <v>65</v>
      </c>
      <c r="D276" s="3">
        <v>45302</v>
      </c>
      <c r="E276" s="3">
        <v>45334</v>
      </c>
      <c r="F276" s="3">
        <v>45329</v>
      </c>
      <c r="G276">
        <v>27</v>
      </c>
      <c r="H276">
        <v>163.91</v>
      </c>
      <c r="I276" t="s">
        <v>57</v>
      </c>
      <c r="J276" t="s">
        <v>13</v>
      </c>
    </row>
    <row r="277" spans="1:10" x14ac:dyDescent="0.25">
      <c r="A277">
        <v>45</v>
      </c>
      <c r="B277" t="s">
        <v>10</v>
      </c>
      <c r="C277">
        <v>68</v>
      </c>
      <c r="D277" s="3">
        <v>45302</v>
      </c>
      <c r="E277" s="3">
        <v>45334</v>
      </c>
      <c r="F277" s="3">
        <v>45329</v>
      </c>
      <c r="G277">
        <v>27</v>
      </c>
      <c r="H277">
        <v>71.3</v>
      </c>
      <c r="I277" t="s">
        <v>57</v>
      </c>
      <c r="J277" t="s">
        <v>13</v>
      </c>
    </row>
    <row r="278" spans="1:10" x14ac:dyDescent="0.25">
      <c r="A278">
        <v>45</v>
      </c>
      <c r="B278" t="s">
        <v>10</v>
      </c>
      <c r="C278">
        <v>69</v>
      </c>
      <c r="D278" s="3">
        <v>45302</v>
      </c>
      <c r="E278" s="3">
        <v>45334</v>
      </c>
      <c r="F278" s="3">
        <v>45329</v>
      </c>
      <c r="G278">
        <v>27</v>
      </c>
      <c r="H278">
        <v>40.799999999999997</v>
      </c>
      <c r="I278" t="s">
        <v>57</v>
      </c>
      <c r="J278" t="s">
        <v>13</v>
      </c>
    </row>
    <row r="279" spans="1:10" x14ac:dyDescent="0.25">
      <c r="A279">
        <v>45</v>
      </c>
      <c r="B279" t="s">
        <v>10</v>
      </c>
      <c r="C279">
        <v>71</v>
      </c>
      <c r="D279" s="3">
        <v>45302</v>
      </c>
      <c r="E279" s="3">
        <v>45334</v>
      </c>
      <c r="F279" s="3">
        <v>45329</v>
      </c>
      <c r="G279">
        <v>27</v>
      </c>
      <c r="H279">
        <v>79.3</v>
      </c>
      <c r="I279" t="s">
        <v>57</v>
      </c>
      <c r="J279" t="s">
        <v>13</v>
      </c>
    </row>
    <row r="280" spans="1:10" x14ac:dyDescent="0.25">
      <c r="A280">
        <v>45</v>
      </c>
      <c r="B280" t="s">
        <v>10</v>
      </c>
      <c r="C280">
        <v>66</v>
      </c>
      <c r="D280" s="3">
        <v>45302</v>
      </c>
      <c r="E280" s="3">
        <v>45334</v>
      </c>
      <c r="F280" s="3">
        <v>45334</v>
      </c>
      <c r="G280">
        <v>32</v>
      </c>
      <c r="H280">
        <v>195.11</v>
      </c>
      <c r="I280" t="s">
        <v>57</v>
      </c>
      <c r="J280" t="s">
        <v>13</v>
      </c>
    </row>
    <row r="281" spans="1:10" x14ac:dyDescent="0.25">
      <c r="A281">
        <v>4529</v>
      </c>
      <c r="B281" t="s">
        <v>46</v>
      </c>
      <c r="C281">
        <v>80</v>
      </c>
      <c r="D281" s="3">
        <v>45303</v>
      </c>
      <c r="E281" s="3">
        <v>45303</v>
      </c>
      <c r="F281" s="3">
        <v>45303</v>
      </c>
      <c r="G281">
        <v>0</v>
      </c>
      <c r="H281">
        <v>384473.5</v>
      </c>
      <c r="I281" t="s">
        <v>73</v>
      </c>
      <c r="J281" t="s">
        <v>15</v>
      </c>
    </row>
    <row r="282" spans="1:10" x14ac:dyDescent="0.25">
      <c r="A282">
        <v>177</v>
      </c>
      <c r="B282" t="s">
        <v>46</v>
      </c>
      <c r="C282">
        <v>51</v>
      </c>
      <c r="D282" s="3">
        <v>45303</v>
      </c>
      <c r="E282" s="3">
        <v>45303</v>
      </c>
      <c r="F282" s="3">
        <v>45307</v>
      </c>
      <c r="G282">
        <v>4</v>
      </c>
      <c r="H282">
        <v>6917.18</v>
      </c>
      <c r="I282" t="s">
        <v>18</v>
      </c>
      <c r="J282" t="s">
        <v>13</v>
      </c>
    </row>
    <row r="283" spans="1:10" x14ac:dyDescent="0.25">
      <c r="A283">
        <v>195</v>
      </c>
      <c r="B283" t="s">
        <v>46</v>
      </c>
      <c r="C283">
        <v>94</v>
      </c>
      <c r="D283" s="3">
        <v>45303</v>
      </c>
      <c r="E283" s="3">
        <v>45303</v>
      </c>
      <c r="F283" s="3">
        <v>45322</v>
      </c>
      <c r="G283">
        <v>19</v>
      </c>
      <c r="H283">
        <v>190.32</v>
      </c>
      <c r="I283" t="s">
        <v>108</v>
      </c>
      <c r="J283" t="s">
        <v>15</v>
      </c>
    </row>
    <row r="284" spans="1:10" x14ac:dyDescent="0.25">
      <c r="A284">
        <v>195</v>
      </c>
      <c r="B284" t="s">
        <v>46</v>
      </c>
      <c r="C284">
        <v>99</v>
      </c>
      <c r="D284" s="3">
        <v>45303</v>
      </c>
      <c r="E284" s="3">
        <v>45351</v>
      </c>
      <c r="F284" s="3">
        <v>45322</v>
      </c>
      <c r="G284">
        <v>19</v>
      </c>
      <c r="H284">
        <v>190.32</v>
      </c>
      <c r="I284" t="s">
        <v>108</v>
      </c>
      <c r="J284" t="s">
        <v>15</v>
      </c>
    </row>
    <row r="285" spans="1:10" x14ac:dyDescent="0.25">
      <c r="A285">
        <v>4617</v>
      </c>
      <c r="B285" t="s">
        <v>65</v>
      </c>
      <c r="C285">
        <v>50</v>
      </c>
      <c r="D285" s="3">
        <v>45303</v>
      </c>
      <c r="E285" s="3">
        <v>45303</v>
      </c>
      <c r="F285" s="3">
        <v>45323</v>
      </c>
      <c r="G285">
        <v>20</v>
      </c>
      <c r="H285">
        <v>4569.03</v>
      </c>
      <c r="I285" t="s">
        <v>37</v>
      </c>
      <c r="J285" t="s">
        <v>13</v>
      </c>
    </row>
    <row r="286" spans="1:10" x14ac:dyDescent="0.25">
      <c r="A286">
        <v>5012</v>
      </c>
      <c r="B286" t="s">
        <v>26</v>
      </c>
      <c r="C286">
        <v>92</v>
      </c>
      <c r="D286" s="3">
        <v>45303</v>
      </c>
      <c r="E286" s="3">
        <v>45334</v>
      </c>
      <c r="F286" s="3">
        <v>45331</v>
      </c>
      <c r="G286">
        <v>28</v>
      </c>
      <c r="H286">
        <v>900610.11</v>
      </c>
      <c r="I286" t="s">
        <v>61</v>
      </c>
      <c r="J286" t="s">
        <v>13</v>
      </c>
    </row>
    <row r="287" spans="1:10" x14ac:dyDescent="0.25">
      <c r="A287">
        <v>4929</v>
      </c>
      <c r="B287" t="s">
        <v>10</v>
      </c>
      <c r="C287">
        <v>91</v>
      </c>
      <c r="D287" s="3">
        <v>45303</v>
      </c>
      <c r="E287" s="3">
        <v>45412</v>
      </c>
      <c r="F287" s="3">
        <v>45408</v>
      </c>
      <c r="G287">
        <v>105</v>
      </c>
      <c r="H287">
        <v>376.75</v>
      </c>
      <c r="I287" t="s">
        <v>20</v>
      </c>
      <c r="J287" t="s">
        <v>13</v>
      </c>
    </row>
    <row r="288" spans="1:10" x14ac:dyDescent="0.25">
      <c r="A288">
        <v>4929</v>
      </c>
      <c r="B288" t="s">
        <v>10</v>
      </c>
      <c r="C288">
        <v>91</v>
      </c>
      <c r="D288" s="3">
        <v>45303</v>
      </c>
      <c r="E288" s="3">
        <v>45443</v>
      </c>
      <c r="F288" s="3">
        <v>45448</v>
      </c>
      <c r="G288">
        <v>145</v>
      </c>
      <c r="H288">
        <v>376.75</v>
      </c>
      <c r="I288" t="s">
        <v>20</v>
      </c>
      <c r="J288" t="s">
        <v>13</v>
      </c>
    </row>
    <row r="289" spans="1:10" x14ac:dyDescent="0.25">
      <c r="A289">
        <v>4689</v>
      </c>
      <c r="B289" t="s">
        <v>10</v>
      </c>
      <c r="C289">
        <v>89</v>
      </c>
      <c r="D289" s="3">
        <v>45304</v>
      </c>
      <c r="E289" s="3">
        <v>45351</v>
      </c>
      <c r="F289" s="3">
        <v>45348</v>
      </c>
      <c r="G289">
        <v>44</v>
      </c>
      <c r="H289">
        <v>16796.189999999999</v>
      </c>
      <c r="I289" t="s">
        <v>23</v>
      </c>
      <c r="J289" t="s">
        <v>13</v>
      </c>
    </row>
    <row r="290" spans="1:10" x14ac:dyDescent="0.25">
      <c r="A290">
        <v>10</v>
      </c>
      <c r="B290" t="s">
        <v>10</v>
      </c>
      <c r="C290">
        <v>93</v>
      </c>
      <c r="D290" s="3">
        <v>45306</v>
      </c>
      <c r="E290" s="3">
        <v>45306</v>
      </c>
      <c r="F290" s="3">
        <v>45322</v>
      </c>
      <c r="G290">
        <v>16</v>
      </c>
      <c r="H290">
        <v>25.84</v>
      </c>
      <c r="I290" t="s">
        <v>37</v>
      </c>
      <c r="J290" t="s">
        <v>15</v>
      </c>
    </row>
    <row r="291" spans="1:10" x14ac:dyDescent="0.25">
      <c r="A291">
        <v>4671</v>
      </c>
      <c r="B291" t="s">
        <v>10</v>
      </c>
      <c r="C291">
        <v>83</v>
      </c>
      <c r="D291" s="3">
        <v>45306</v>
      </c>
      <c r="E291" s="3">
        <v>45351</v>
      </c>
      <c r="F291" s="3">
        <v>45348</v>
      </c>
      <c r="G291">
        <v>42</v>
      </c>
      <c r="H291">
        <v>62.16</v>
      </c>
      <c r="I291" t="s">
        <v>55</v>
      </c>
      <c r="J291" t="s">
        <v>15</v>
      </c>
    </row>
    <row r="292" spans="1:10" x14ac:dyDescent="0.25">
      <c r="A292">
        <v>299</v>
      </c>
      <c r="B292" t="s">
        <v>10</v>
      </c>
      <c r="C292">
        <v>79</v>
      </c>
      <c r="D292" s="3">
        <v>45306</v>
      </c>
      <c r="E292" s="3">
        <v>45351</v>
      </c>
      <c r="F292" s="3">
        <v>45350</v>
      </c>
      <c r="G292">
        <v>44</v>
      </c>
      <c r="H292">
        <v>126.61</v>
      </c>
      <c r="I292" t="s">
        <v>48</v>
      </c>
      <c r="J292" t="s">
        <v>15</v>
      </c>
    </row>
    <row r="293" spans="1:10" x14ac:dyDescent="0.25">
      <c r="A293">
        <v>5051</v>
      </c>
      <c r="B293" t="s">
        <v>46</v>
      </c>
      <c r="C293">
        <v>84</v>
      </c>
      <c r="D293" s="3">
        <v>45307</v>
      </c>
      <c r="E293" s="3">
        <v>45337</v>
      </c>
      <c r="F293" s="3">
        <v>45330</v>
      </c>
      <c r="G293">
        <v>23</v>
      </c>
      <c r="H293">
        <v>1464</v>
      </c>
      <c r="I293" t="s">
        <v>81</v>
      </c>
      <c r="J293" t="s">
        <v>13</v>
      </c>
    </row>
    <row r="294" spans="1:10" x14ac:dyDescent="0.25">
      <c r="A294">
        <v>4</v>
      </c>
      <c r="B294" t="s">
        <v>10</v>
      </c>
      <c r="C294">
        <v>86</v>
      </c>
      <c r="D294" s="3">
        <v>45307</v>
      </c>
      <c r="E294" s="3">
        <v>45351</v>
      </c>
      <c r="F294" s="3">
        <v>45332</v>
      </c>
      <c r="G294">
        <v>25</v>
      </c>
      <c r="H294">
        <v>1486.61</v>
      </c>
      <c r="I294" t="s">
        <v>109</v>
      </c>
      <c r="J294" t="s">
        <v>13</v>
      </c>
    </row>
    <row r="295" spans="1:10" x14ac:dyDescent="0.25">
      <c r="A295">
        <v>1945</v>
      </c>
      <c r="B295" t="s">
        <v>10</v>
      </c>
      <c r="C295">
        <v>121</v>
      </c>
      <c r="D295" s="3">
        <v>45307</v>
      </c>
      <c r="E295" s="3">
        <v>45338</v>
      </c>
      <c r="F295" s="3">
        <v>45334</v>
      </c>
      <c r="G295">
        <v>27</v>
      </c>
      <c r="H295">
        <v>750</v>
      </c>
      <c r="I295" t="s">
        <v>54</v>
      </c>
      <c r="J295" t="s">
        <v>13</v>
      </c>
    </row>
    <row r="296" spans="1:10" x14ac:dyDescent="0.25">
      <c r="A296">
        <v>4689</v>
      </c>
      <c r="B296" t="s">
        <v>10</v>
      </c>
      <c r="C296">
        <v>90</v>
      </c>
      <c r="D296" s="3">
        <v>45307</v>
      </c>
      <c r="E296" s="3">
        <v>45351</v>
      </c>
      <c r="F296" s="3">
        <v>45348</v>
      </c>
      <c r="G296">
        <v>41</v>
      </c>
      <c r="H296">
        <v>5534.68</v>
      </c>
      <c r="I296" t="s">
        <v>23</v>
      </c>
      <c r="J296" t="s">
        <v>13</v>
      </c>
    </row>
    <row r="297" spans="1:10" x14ac:dyDescent="0.25">
      <c r="A297">
        <v>5118</v>
      </c>
      <c r="B297" t="s">
        <v>10</v>
      </c>
      <c r="C297">
        <v>132</v>
      </c>
      <c r="D297" s="3">
        <v>45307</v>
      </c>
      <c r="E297" s="3">
        <v>45351</v>
      </c>
      <c r="F297" s="3">
        <v>45350</v>
      </c>
      <c r="G297">
        <v>43</v>
      </c>
      <c r="H297">
        <v>1035.18</v>
      </c>
      <c r="I297" t="s">
        <v>28</v>
      </c>
      <c r="J297" t="s">
        <v>13</v>
      </c>
    </row>
    <row r="298" spans="1:10" x14ac:dyDescent="0.25">
      <c r="A298">
        <v>4651</v>
      </c>
      <c r="B298" t="s">
        <v>10</v>
      </c>
      <c r="C298">
        <v>110</v>
      </c>
      <c r="D298" s="3">
        <v>45308</v>
      </c>
      <c r="E298" s="3">
        <v>44978</v>
      </c>
      <c r="F298" s="3">
        <v>45329</v>
      </c>
      <c r="G298">
        <v>21</v>
      </c>
      <c r="H298">
        <v>1027</v>
      </c>
      <c r="I298" t="s">
        <v>66</v>
      </c>
      <c r="J298" t="s">
        <v>13</v>
      </c>
    </row>
    <row r="299" spans="1:10" x14ac:dyDescent="0.25">
      <c r="A299">
        <v>1945</v>
      </c>
      <c r="B299" t="s">
        <v>10</v>
      </c>
      <c r="C299">
        <v>120</v>
      </c>
      <c r="D299" s="3">
        <v>45308</v>
      </c>
      <c r="E299" s="3">
        <v>45338</v>
      </c>
      <c r="F299" s="3">
        <v>45334</v>
      </c>
      <c r="G299">
        <v>26</v>
      </c>
      <c r="H299">
        <v>750</v>
      </c>
      <c r="I299" t="s">
        <v>54</v>
      </c>
      <c r="J299" t="s">
        <v>13</v>
      </c>
    </row>
    <row r="300" spans="1:10" x14ac:dyDescent="0.25">
      <c r="A300">
        <v>4651</v>
      </c>
      <c r="B300" t="s">
        <v>10</v>
      </c>
      <c r="C300">
        <v>85</v>
      </c>
      <c r="D300" s="3">
        <v>45308</v>
      </c>
      <c r="E300" s="3">
        <v>45343</v>
      </c>
      <c r="F300" s="3">
        <v>45342</v>
      </c>
      <c r="G300">
        <v>34</v>
      </c>
      <c r="H300">
        <v>9.07</v>
      </c>
      <c r="I300" t="s">
        <v>66</v>
      </c>
      <c r="J300" t="s">
        <v>13</v>
      </c>
    </row>
    <row r="301" spans="1:10" x14ac:dyDescent="0.25">
      <c r="A301">
        <v>4870</v>
      </c>
      <c r="B301" t="s">
        <v>10</v>
      </c>
      <c r="C301">
        <v>81</v>
      </c>
      <c r="D301" s="3">
        <v>45308</v>
      </c>
      <c r="E301" s="3">
        <v>45351</v>
      </c>
      <c r="F301" s="3">
        <v>45348</v>
      </c>
      <c r="G301">
        <v>40</v>
      </c>
      <c r="H301">
        <v>1000</v>
      </c>
      <c r="I301" t="s">
        <v>110</v>
      </c>
      <c r="J301" t="s">
        <v>13</v>
      </c>
    </row>
    <row r="302" spans="1:10" x14ac:dyDescent="0.25">
      <c r="A302">
        <v>11431</v>
      </c>
      <c r="B302" t="s">
        <v>10</v>
      </c>
      <c r="C302">
        <v>135</v>
      </c>
      <c r="D302" s="3">
        <v>45308</v>
      </c>
      <c r="E302" s="3">
        <v>45351</v>
      </c>
      <c r="F302" s="3">
        <v>45348</v>
      </c>
      <c r="G302">
        <v>40</v>
      </c>
      <c r="H302">
        <v>190.5</v>
      </c>
      <c r="I302" t="s">
        <v>37</v>
      </c>
      <c r="J302" t="s">
        <v>15</v>
      </c>
    </row>
    <row r="303" spans="1:10" x14ac:dyDescent="0.25">
      <c r="A303">
        <v>4671</v>
      </c>
      <c r="B303" t="s">
        <v>10</v>
      </c>
      <c r="C303">
        <v>82</v>
      </c>
      <c r="D303" s="3">
        <v>45309</v>
      </c>
      <c r="E303" s="3">
        <v>45351</v>
      </c>
      <c r="F303" s="3">
        <v>45350</v>
      </c>
      <c r="G303">
        <v>41</v>
      </c>
      <c r="H303">
        <v>965.25</v>
      </c>
      <c r="I303" t="s">
        <v>55</v>
      </c>
      <c r="J303" t="s">
        <v>15</v>
      </c>
    </row>
    <row r="304" spans="1:10" x14ac:dyDescent="0.25">
      <c r="A304">
        <v>4686</v>
      </c>
      <c r="B304" t="s">
        <v>46</v>
      </c>
      <c r="C304">
        <v>100</v>
      </c>
      <c r="D304" s="3">
        <v>45309</v>
      </c>
      <c r="E304" s="3">
        <v>45351</v>
      </c>
      <c r="F304" s="3">
        <v>45580</v>
      </c>
      <c r="G304" s="2">
        <v>271</v>
      </c>
      <c r="H304" s="2">
        <v>-43.04</v>
      </c>
      <c r="I304" t="str">
        <f>_xlfn.XLOOKUP(A304,[1]Sheet1!A:A,[1]Sheet1!H:H)</f>
        <v>13149000153</v>
      </c>
      <c r="J304" t="s">
        <v>13</v>
      </c>
    </row>
    <row r="305" spans="1:10" x14ac:dyDescent="0.25">
      <c r="A305">
        <v>195</v>
      </c>
      <c r="B305" t="s">
        <v>10</v>
      </c>
      <c r="C305">
        <v>95</v>
      </c>
      <c r="D305" s="3">
        <v>45310</v>
      </c>
      <c r="E305" s="3">
        <v>45310</v>
      </c>
      <c r="F305" s="3">
        <v>45322</v>
      </c>
      <c r="G305">
        <v>12</v>
      </c>
      <c r="H305">
        <v>156</v>
      </c>
      <c r="I305" t="s">
        <v>108</v>
      </c>
      <c r="J305" t="s">
        <v>15</v>
      </c>
    </row>
    <row r="306" spans="1:10" x14ac:dyDescent="0.25">
      <c r="A306">
        <v>195</v>
      </c>
      <c r="B306" t="s">
        <v>10</v>
      </c>
      <c r="C306">
        <v>97</v>
      </c>
      <c r="D306" s="3">
        <v>45310</v>
      </c>
      <c r="E306" s="3">
        <v>45310</v>
      </c>
      <c r="F306" s="3">
        <v>45322</v>
      </c>
      <c r="G306">
        <v>12</v>
      </c>
      <c r="H306">
        <v>156</v>
      </c>
      <c r="I306" t="s">
        <v>108</v>
      </c>
      <c r="J306" t="s">
        <v>15</v>
      </c>
    </row>
    <row r="307" spans="1:10" x14ac:dyDescent="0.25">
      <c r="A307">
        <v>195</v>
      </c>
      <c r="B307" t="s">
        <v>98</v>
      </c>
      <c r="C307">
        <v>96</v>
      </c>
      <c r="D307" s="3">
        <v>45310</v>
      </c>
      <c r="E307" s="3">
        <v>45310</v>
      </c>
      <c r="F307" s="3">
        <v>45322</v>
      </c>
      <c r="G307">
        <v>12</v>
      </c>
      <c r="H307">
        <v>-190.32</v>
      </c>
      <c r="I307" t="s">
        <v>108</v>
      </c>
      <c r="J307" t="s">
        <v>15</v>
      </c>
    </row>
    <row r="308" spans="1:10" x14ac:dyDescent="0.25">
      <c r="A308">
        <v>195</v>
      </c>
      <c r="B308" t="s">
        <v>98</v>
      </c>
      <c r="C308">
        <v>98</v>
      </c>
      <c r="D308" s="3">
        <v>45310</v>
      </c>
      <c r="E308" s="3">
        <v>45310</v>
      </c>
      <c r="F308" s="3">
        <v>45322</v>
      </c>
      <c r="G308">
        <v>12</v>
      </c>
      <c r="H308">
        <v>-190.32</v>
      </c>
      <c r="I308" t="s">
        <v>108</v>
      </c>
      <c r="J308" t="s">
        <v>15</v>
      </c>
    </row>
    <row r="309" spans="1:10" x14ac:dyDescent="0.25">
      <c r="A309">
        <v>4529</v>
      </c>
      <c r="B309" t="s">
        <v>46</v>
      </c>
      <c r="C309">
        <v>139</v>
      </c>
      <c r="D309" s="3">
        <v>45310</v>
      </c>
      <c r="E309" s="3">
        <v>45310</v>
      </c>
      <c r="F309" s="3">
        <v>45322</v>
      </c>
      <c r="G309">
        <v>12</v>
      </c>
      <c r="H309">
        <v>10564.16</v>
      </c>
      <c r="I309" t="s">
        <v>73</v>
      </c>
      <c r="J309" t="s">
        <v>13</v>
      </c>
    </row>
    <row r="310" spans="1:10" x14ac:dyDescent="0.25">
      <c r="A310">
        <v>1945</v>
      </c>
      <c r="B310" t="s">
        <v>10</v>
      </c>
      <c r="C310">
        <v>119</v>
      </c>
      <c r="D310" s="3">
        <v>45310</v>
      </c>
      <c r="E310" s="3">
        <v>45340</v>
      </c>
      <c r="F310" s="3">
        <v>45334</v>
      </c>
      <c r="G310">
        <v>24</v>
      </c>
      <c r="H310">
        <v>750</v>
      </c>
      <c r="I310" t="s">
        <v>54</v>
      </c>
      <c r="J310" t="s">
        <v>13</v>
      </c>
    </row>
    <row r="311" spans="1:10" x14ac:dyDescent="0.25">
      <c r="A311">
        <v>4958</v>
      </c>
      <c r="B311" t="s">
        <v>10</v>
      </c>
      <c r="C311">
        <v>177</v>
      </c>
      <c r="D311" s="3">
        <v>45310</v>
      </c>
      <c r="E311" s="3">
        <v>45412</v>
      </c>
      <c r="F311" s="3">
        <v>45406</v>
      </c>
      <c r="G311">
        <v>96</v>
      </c>
      <c r="H311">
        <v>456</v>
      </c>
      <c r="I311" t="s">
        <v>30</v>
      </c>
      <c r="J311" t="s">
        <v>15</v>
      </c>
    </row>
    <row r="312" spans="1:10" x14ac:dyDescent="0.25">
      <c r="A312">
        <v>4958</v>
      </c>
      <c r="B312" t="s">
        <v>10</v>
      </c>
      <c r="C312">
        <v>178</v>
      </c>
      <c r="D312" s="3">
        <v>45310</v>
      </c>
      <c r="E312" s="3">
        <v>45412</v>
      </c>
      <c r="F312" s="3">
        <v>45406</v>
      </c>
      <c r="G312">
        <v>96</v>
      </c>
      <c r="H312">
        <v>2360</v>
      </c>
      <c r="I312" t="s">
        <v>30</v>
      </c>
      <c r="J312" t="s">
        <v>15</v>
      </c>
    </row>
    <row r="313" spans="1:10" x14ac:dyDescent="0.25">
      <c r="A313">
        <v>117</v>
      </c>
      <c r="B313" t="s">
        <v>10</v>
      </c>
      <c r="C313">
        <v>128</v>
      </c>
      <c r="D313" s="3">
        <v>45312</v>
      </c>
      <c r="E313" s="3">
        <v>45342</v>
      </c>
      <c r="F313" s="3">
        <v>45342</v>
      </c>
      <c r="G313">
        <v>30</v>
      </c>
      <c r="H313">
        <v>319.42</v>
      </c>
      <c r="I313" t="s">
        <v>74</v>
      </c>
      <c r="J313" t="s">
        <v>13</v>
      </c>
    </row>
    <row r="314" spans="1:10" x14ac:dyDescent="0.25">
      <c r="A314">
        <v>28</v>
      </c>
      <c r="B314" t="s">
        <v>10</v>
      </c>
      <c r="C314">
        <v>125</v>
      </c>
      <c r="D314" s="3">
        <v>45313</v>
      </c>
      <c r="E314" s="3">
        <v>45322</v>
      </c>
      <c r="F314" s="3">
        <v>45327</v>
      </c>
      <c r="G314">
        <v>14</v>
      </c>
      <c r="H314">
        <v>1208.96</v>
      </c>
      <c r="I314" t="s">
        <v>67</v>
      </c>
      <c r="J314" t="s">
        <v>15</v>
      </c>
    </row>
    <row r="315" spans="1:10" x14ac:dyDescent="0.25">
      <c r="A315">
        <v>5118</v>
      </c>
      <c r="B315" t="s">
        <v>10</v>
      </c>
      <c r="C315">
        <v>131</v>
      </c>
      <c r="D315" s="3">
        <v>45313</v>
      </c>
      <c r="E315" s="3">
        <v>45351</v>
      </c>
      <c r="F315" s="3">
        <v>45348</v>
      </c>
      <c r="G315">
        <v>35</v>
      </c>
      <c r="H315">
        <v>843.86</v>
      </c>
      <c r="I315" t="s">
        <v>28</v>
      </c>
      <c r="J315" t="s">
        <v>13</v>
      </c>
    </row>
    <row r="316" spans="1:10" x14ac:dyDescent="0.25">
      <c r="A316">
        <v>4753</v>
      </c>
      <c r="B316" t="s">
        <v>10</v>
      </c>
      <c r="C316">
        <v>123</v>
      </c>
      <c r="D316" s="3">
        <v>45313</v>
      </c>
      <c r="E316" s="3">
        <v>45352</v>
      </c>
      <c r="F316" s="3">
        <v>45350</v>
      </c>
      <c r="G316">
        <v>37</v>
      </c>
      <c r="H316">
        <v>5293.88</v>
      </c>
      <c r="I316" t="s">
        <v>21</v>
      </c>
      <c r="J316" t="s">
        <v>15</v>
      </c>
    </row>
    <row r="317" spans="1:10" x14ac:dyDescent="0.25">
      <c r="A317">
        <v>70</v>
      </c>
      <c r="B317" t="s">
        <v>10</v>
      </c>
      <c r="C317">
        <v>126</v>
      </c>
      <c r="D317" s="3">
        <v>45313</v>
      </c>
      <c r="E317" s="3">
        <v>45351</v>
      </c>
      <c r="F317" s="3">
        <v>45351</v>
      </c>
      <c r="G317">
        <v>38</v>
      </c>
      <c r="H317">
        <v>368.02</v>
      </c>
      <c r="I317" t="s">
        <v>34</v>
      </c>
      <c r="J317" t="s">
        <v>13</v>
      </c>
    </row>
    <row r="318" spans="1:10" x14ac:dyDescent="0.25">
      <c r="A318">
        <v>4923</v>
      </c>
      <c r="B318" t="s">
        <v>10</v>
      </c>
      <c r="C318">
        <v>165</v>
      </c>
      <c r="D318" s="3">
        <v>45313</v>
      </c>
      <c r="E318" s="3">
        <v>45382</v>
      </c>
      <c r="F318" s="3">
        <v>45377</v>
      </c>
      <c r="G318">
        <v>64</v>
      </c>
      <c r="H318">
        <v>150</v>
      </c>
      <c r="I318" t="s">
        <v>111</v>
      </c>
      <c r="J318" t="s">
        <v>13</v>
      </c>
    </row>
    <row r="319" spans="1:10" x14ac:dyDescent="0.25">
      <c r="A319">
        <v>4753</v>
      </c>
      <c r="B319" t="s">
        <v>10</v>
      </c>
      <c r="C319">
        <v>124</v>
      </c>
      <c r="D319" s="3">
        <v>45313</v>
      </c>
      <c r="E319" s="3">
        <v>45352</v>
      </c>
      <c r="F319" s="3">
        <v>45408</v>
      </c>
      <c r="G319">
        <v>95</v>
      </c>
      <c r="H319">
        <v>404166.46</v>
      </c>
      <c r="I319" t="s">
        <v>21</v>
      </c>
      <c r="J319" t="s">
        <v>13</v>
      </c>
    </row>
    <row r="320" spans="1:10" x14ac:dyDescent="0.25">
      <c r="A320">
        <v>4929</v>
      </c>
      <c r="B320" t="s">
        <v>10</v>
      </c>
      <c r="C320">
        <v>164</v>
      </c>
      <c r="D320" s="3">
        <v>45313</v>
      </c>
      <c r="E320" s="3">
        <v>45412</v>
      </c>
      <c r="F320" s="3">
        <v>45408</v>
      </c>
      <c r="G320">
        <v>95</v>
      </c>
      <c r="H320">
        <v>340.18</v>
      </c>
      <c r="I320" t="s">
        <v>20</v>
      </c>
      <c r="J320" t="s">
        <v>15</v>
      </c>
    </row>
    <row r="321" spans="1:10" x14ac:dyDescent="0.25">
      <c r="A321">
        <v>4929</v>
      </c>
      <c r="B321" t="s">
        <v>10</v>
      </c>
      <c r="C321">
        <v>164</v>
      </c>
      <c r="D321" s="3">
        <v>45313</v>
      </c>
      <c r="E321" s="3">
        <v>45443</v>
      </c>
      <c r="F321" s="3">
        <v>45448</v>
      </c>
      <c r="G321">
        <v>135</v>
      </c>
      <c r="H321">
        <v>340.17</v>
      </c>
      <c r="I321" t="s">
        <v>20</v>
      </c>
      <c r="J321" t="s">
        <v>15</v>
      </c>
    </row>
    <row r="322" spans="1:10" x14ac:dyDescent="0.25">
      <c r="A322">
        <v>5028</v>
      </c>
      <c r="B322" t="s">
        <v>46</v>
      </c>
      <c r="C322">
        <v>129</v>
      </c>
      <c r="D322" s="3">
        <v>45314</v>
      </c>
      <c r="E322" s="3">
        <v>45314</v>
      </c>
      <c r="F322" s="3">
        <v>45327</v>
      </c>
      <c r="G322">
        <v>13</v>
      </c>
      <c r="H322">
        <v>5261.68</v>
      </c>
      <c r="I322" t="s">
        <v>112</v>
      </c>
      <c r="J322" t="s">
        <v>40</v>
      </c>
    </row>
    <row r="323" spans="1:10" x14ac:dyDescent="0.25">
      <c r="A323">
        <v>4678</v>
      </c>
      <c r="B323" t="s">
        <v>26</v>
      </c>
      <c r="C323">
        <v>168</v>
      </c>
      <c r="D323" s="3">
        <v>45314</v>
      </c>
      <c r="E323" s="3">
        <v>45351</v>
      </c>
      <c r="F323" s="3">
        <v>45350</v>
      </c>
      <c r="G323">
        <v>36</v>
      </c>
      <c r="H323">
        <v>800</v>
      </c>
      <c r="I323" t="s">
        <v>85</v>
      </c>
      <c r="J323" t="s">
        <v>13</v>
      </c>
    </row>
    <row r="324" spans="1:10" x14ac:dyDescent="0.25">
      <c r="A324">
        <v>128</v>
      </c>
      <c r="B324" t="s">
        <v>10</v>
      </c>
      <c r="C324">
        <v>130</v>
      </c>
      <c r="D324" s="3">
        <v>45314</v>
      </c>
      <c r="E324" s="3">
        <v>45382</v>
      </c>
      <c r="F324" s="3">
        <v>45378</v>
      </c>
      <c r="G324">
        <v>64</v>
      </c>
      <c r="H324">
        <v>1040</v>
      </c>
      <c r="I324" t="s">
        <v>33</v>
      </c>
      <c r="J324" t="s">
        <v>13</v>
      </c>
    </row>
    <row r="325" spans="1:10" x14ac:dyDescent="0.25">
      <c r="A325">
        <v>4671</v>
      </c>
      <c r="B325" t="s">
        <v>14</v>
      </c>
      <c r="C325">
        <v>137</v>
      </c>
      <c r="D325" s="3">
        <v>45314</v>
      </c>
      <c r="E325" s="3">
        <v>45351</v>
      </c>
      <c r="F325" s="3">
        <v>45624</v>
      </c>
      <c r="G325" s="2">
        <v>310</v>
      </c>
      <c r="H325" s="2">
        <v>-363.57</v>
      </c>
      <c r="I325" t="str">
        <f>_xlfn.XLOOKUP(A325,[1]Sheet1!A:A,[1]Sheet1!H:H)</f>
        <v>02144820988</v>
      </c>
      <c r="J325" t="s">
        <v>15</v>
      </c>
    </row>
    <row r="326" spans="1:10" x14ac:dyDescent="0.25">
      <c r="A326">
        <v>4753</v>
      </c>
      <c r="B326" t="s">
        <v>46</v>
      </c>
      <c r="C326">
        <v>136</v>
      </c>
      <c r="D326" s="3">
        <v>45315</v>
      </c>
      <c r="E326" s="3">
        <v>45351</v>
      </c>
      <c r="F326" s="3">
        <v>45350</v>
      </c>
      <c r="G326">
        <v>35</v>
      </c>
      <c r="H326">
        <v>373.79</v>
      </c>
      <c r="I326" t="s">
        <v>21</v>
      </c>
      <c r="J326" t="s">
        <v>15</v>
      </c>
    </row>
    <row r="327" spans="1:10" x14ac:dyDescent="0.25">
      <c r="A327">
        <v>10721</v>
      </c>
      <c r="B327" t="s">
        <v>10</v>
      </c>
      <c r="C327">
        <v>143</v>
      </c>
      <c r="D327" s="3">
        <v>45315</v>
      </c>
      <c r="E327" s="3">
        <v>45382</v>
      </c>
      <c r="F327" s="3">
        <v>45377</v>
      </c>
      <c r="G327">
        <v>62</v>
      </c>
      <c r="H327">
        <v>638.75</v>
      </c>
      <c r="I327" t="s">
        <v>113</v>
      </c>
      <c r="J327" t="s">
        <v>13</v>
      </c>
    </row>
    <row r="328" spans="1:10" x14ac:dyDescent="0.25">
      <c r="A328">
        <v>10721</v>
      </c>
      <c r="B328" t="s">
        <v>10</v>
      </c>
      <c r="C328">
        <v>144</v>
      </c>
      <c r="D328" s="3">
        <v>45315</v>
      </c>
      <c r="E328" s="3">
        <v>45382</v>
      </c>
      <c r="F328" s="3">
        <v>45377</v>
      </c>
      <c r="G328">
        <v>62</v>
      </c>
      <c r="H328">
        <v>378</v>
      </c>
      <c r="I328" t="s">
        <v>113</v>
      </c>
      <c r="J328" t="s">
        <v>13</v>
      </c>
    </row>
    <row r="329" spans="1:10" x14ac:dyDescent="0.25">
      <c r="A329">
        <v>4552</v>
      </c>
      <c r="B329" t="s">
        <v>26</v>
      </c>
      <c r="C329">
        <v>146</v>
      </c>
      <c r="D329" s="3">
        <v>45316</v>
      </c>
      <c r="E329" s="3">
        <v>45337</v>
      </c>
      <c r="F329" s="3">
        <v>45334</v>
      </c>
      <c r="G329">
        <v>18</v>
      </c>
      <c r="H329">
        <v>15910</v>
      </c>
      <c r="I329" t="s">
        <v>47</v>
      </c>
      <c r="J329" t="s">
        <v>13</v>
      </c>
    </row>
    <row r="330" spans="1:10" x14ac:dyDescent="0.25">
      <c r="A330">
        <v>4671</v>
      </c>
      <c r="B330" t="s">
        <v>10</v>
      </c>
      <c r="C330">
        <v>145</v>
      </c>
      <c r="D330" s="3">
        <v>45316</v>
      </c>
      <c r="E330" s="3">
        <v>45351</v>
      </c>
      <c r="F330" s="3">
        <v>45348</v>
      </c>
      <c r="G330">
        <v>32</v>
      </c>
      <c r="H330">
        <v>12.25</v>
      </c>
      <c r="I330" t="s">
        <v>55</v>
      </c>
      <c r="J330" t="s">
        <v>13</v>
      </c>
    </row>
    <row r="331" spans="1:10" x14ac:dyDescent="0.25">
      <c r="A331">
        <v>197</v>
      </c>
      <c r="B331" t="s">
        <v>10</v>
      </c>
      <c r="C331">
        <v>147</v>
      </c>
      <c r="D331" s="3">
        <v>45316</v>
      </c>
      <c r="E331" s="3">
        <v>45351</v>
      </c>
      <c r="F331" s="3">
        <v>45350</v>
      </c>
      <c r="G331">
        <v>34</v>
      </c>
      <c r="H331">
        <v>30</v>
      </c>
      <c r="I331" t="s">
        <v>114</v>
      </c>
      <c r="J331" t="s">
        <v>13</v>
      </c>
    </row>
    <row r="332" spans="1:10" x14ac:dyDescent="0.25">
      <c r="A332">
        <v>3745</v>
      </c>
      <c r="B332" t="s">
        <v>46</v>
      </c>
      <c r="C332">
        <v>142</v>
      </c>
      <c r="D332" s="3">
        <v>45316</v>
      </c>
      <c r="E332" s="3">
        <v>45351</v>
      </c>
      <c r="F332" s="3">
        <v>45384</v>
      </c>
      <c r="G332">
        <v>68</v>
      </c>
      <c r="H332">
        <v>1464</v>
      </c>
      <c r="I332" t="s">
        <v>115</v>
      </c>
      <c r="J332" t="s">
        <v>15</v>
      </c>
    </row>
    <row r="333" spans="1:10" x14ac:dyDescent="0.25">
      <c r="A333">
        <v>4552</v>
      </c>
      <c r="B333" t="s">
        <v>26</v>
      </c>
      <c r="C333">
        <v>149</v>
      </c>
      <c r="D333" s="3">
        <v>45317</v>
      </c>
      <c r="E333" s="3">
        <v>45338</v>
      </c>
      <c r="F333" s="3">
        <v>45338</v>
      </c>
      <c r="G333">
        <v>21</v>
      </c>
      <c r="H333">
        <v>13406</v>
      </c>
      <c r="I333" t="s">
        <v>47</v>
      </c>
      <c r="J333" t="s">
        <v>13</v>
      </c>
    </row>
    <row r="334" spans="1:10" x14ac:dyDescent="0.25">
      <c r="A334">
        <v>4552</v>
      </c>
      <c r="B334" t="s">
        <v>26</v>
      </c>
      <c r="C334">
        <v>150</v>
      </c>
      <c r="D334" s="3">
        <v>45317</v>
      </c>
      <c r="E334" s="3">
        <v>45338</v>
      </c>
      <c r="F334" s="3">
        <v>45338</v>
      </c>
      <c r="G334">
        <v>21</v>
      </c>
      <c r="H334">
        <v>15640</v>
      </c>
      <c r="I334" t="s">
        <v>47</v>
      </c>
      <c r="J334" t="s">
        <v>13</v>
      </c>
    </row>
    <row r="335" spans="1:10" x14ac:dyDescent="0.25">
      <c r="A335">
        <v>4552</v>
      </c>
      <c r="B335" t="s">
        <v>26</v>
      </c>
      <c r="C335">
        <v>151</v>
      </c>
      <c r="D335" s="3">
        <v>45317</v>
      </c>
      <c r="E335" s="3">
        <v>45338</v>
      </c>
      <c r="F335" s="3">
        <v>45338</v>
      </c>
      <c r="G335">
        <v>21</v>
      </c>
      <c r="H335">
        <v>11143</v>
      </c>
      <c r="I335" t="s">
        <v>47</v>
      </c>
      <c r="J335" t="s">
        <v>13</v>
      </c>
    </row>
    <row r="336" spans="1:10" x14ac:dyDescent="0.25">
      <c r="A336">
        <v>4552</v>
      </c>
      <c r="B336" t="s">
        <v>26</v>
      </c>
      <c r="C336">
        <v>152</v>
      </c>
      <c r="D336" s="3">
        <v>45317</v>
      </c>
      <c r="E336" s="3">
        <v>45338</v>
      </c>
      <c r="F336" s="3">
        <v>45338</v>
      </c>
      <c r="G336">
        <v>21</v>
      </c>
      <c r="H336">
        <v>17260</v>
      </c>
      <c r="I336" t="s">
        <v>47</v>
      </c>
      <c r="J336" t="s">
        <v>13</v>
      </c>
    </row>
    <row r="337" spans="1:10" x14ac:dyDescent="0.25">
      <c r="A337">
        <v>4552</v>
      </c>
      <c r="B337" t="s">
        <v>26</v>
      </c>
      <c r="C337">
        <v>153</v>
      </c>
      <c r="D337" s="3">
        <v>45317</v>
      </c>
      <c r="E337" s="3">
        <v>45338</v>
      </c>
      <c r="F337" s="3">
        <v>45338</v>
      </c>
      <c r="G337">
        <v>21</v>
      </c>
      <c r="H337">
        <v>15958</v>
      </c>
      <c r="I337" t="s">
        <v>47</v>
      </c>
      <c r="J337" t="s">
        <v>13</v>
      </c>
    </row>
    <row r="338" spans="1:10" x14ac:dyDescent="0.25">
      <c r="A338">
        <v>4552</v>
      </c>
      <c r="B338" t="s">
        <v>26</v>
      </c>
      <c r="C338">
        <v>154</v>
      </c>
      <c r="D338" s="3">
        <v>45317</v>
      </c>
      <c r="E338" s="3">
        <v>45338</v>
      </c>
      <c r="F338" s="3">
        <v>45338</v>
      </c>
      <c r="G338">
        <v>21</v>
      </c>
      <c r="H338">
        <v>11865</v>
      </c>
      <c r="I338" t="s">
        <v>47</v>
      </c>
      <c r="J338" t="s">
        <v>13</v>
      </c>
    </row>
    <row r="339" spans="1:10" x14ac:dyDescent="0.25">
      <c r="A339">
        <v>4552</v>
      </c>
      <c r="B339" t="s">
        <v>26</v>
      </c>
      <c r="C339">
        <v>156</v>
      </c>
      <c r="D339" s="3">
        <v>45317</v>
      </c>
      <c r="E339" s="3">
        <v>45338</v>
      </c>
      <c r="F339" s="3">
        <v>45338</v>
      </c>
      <c r="G339">
        <v>21</v>
      </c>
      <c r="H339">
        <v>11111</v>
      </c>
      <c r="I339" t="s">
        <v>47</v>
      </c>
      <c r="J339" t="s">
        <v>13</v>
      </c>
    </row>
    <row r="340" spans="1:10" x14ac:dyDescent="0.25">
      <c r="A340">
        <v>4552</v>
      </c>
      <c r="B340" t="s">
        <v>26</v>
      </c>
      <c r="C340">
        <v>157</v>
      </c>
      <c r="D340" s="3">
        <v>45317</v>
      </c>
      <c r="E340" s="3">
        <v>45338</v>
      </c>
      <c r="F340" s="3">
        <v>45338</v>
      </c>
      <c r="G340">
        <v>21</v>
      </c>
      <c r="H340">
        <v>9953</v>
      </c>
      <c r="I340" t="s">
        <v>47</v>
      </c>
      <c r="J340" t="s">
        <v>13</v>
      </c>
    </row>
    <row r="341" spans="1:10" x14ac:dyDescent="0.25">
      <c r="A341">
        <v>4552</v>
      </c>
      <c r="B341" t="s">
        <v>26</v>
      </c>
      <c r="C341">
        <v>158</v>
      </c>
      <c r="D341" s="3">
        <v>45317</v>
      </c>
      <c r="E341" s="3">
        <v>45338</v>
      </c>
      <c r="F341" s="3">
        <v>45338</v>
      </c>
      <c r="G341">
        <v>21</v>
      </c>
      <c r="H341">
        <v>20495</v>
      </c>
      <c r="I341" t="s">
        <v>47</v>
      </c>
      <c r="J341" t="s">
        <v>13</v>
      </c>
    </row>
    <row r="342" spans="1:10" x14ac:dyDescent="0.25">
      <c r="A342">
        <v>4552</v>
      </c>
      <c r="B342" t="s">
        <v>26</v>
      </c>
      <c r="C342">
        <v>159</v>
      </c>
      <c r="D342" s="3">
        <v>45317</v>
      </c>
      <c r="E342" s="3">
        <v>45338</v>
      </c>
      <c r="F342" s="3">
        <v>45338</v>
      </c>
      <c r="G342">
        <v>21</v>
      </c>
      <c r="H342">
        <v>13724</v>
      </c>
      <c r="I342" t="s">
        <v>47</v>
      </c>
      <c r="J342" t="s">
        <v>13</v>
      </c>
    </row>
    <row r="343" spans="1:10" x14ac:dyDescent="0.25">
      <c r="A343">
        <v>4552</v>
      </c>
      <c r="B343" t="s">
        <v>26</v>
      </c>
      <c r="C343">
        <v>160</v>
      </c>
      <c r="D343" s="3">
        <v>45317</v>
      </c>
      <c r="E343" s="3">
        <v>45338</v>
      </c>
      <c r="F343" s="3">
        <v>45338</v>
      </c>
      <c r="G343">
        <v>21</v>
      </c>
      <c r="H343">
        <v>9931</v>
      </c>
      <c r="I343" t="s">
        <v>47</v>
      </c>
      <c r="J343" t="s">
        <v>13</v>
      </c>
    </row>
    <row r="344" spans="1:10" x14ac:dyDescent="0.25">
      <c r="A344">
        <v>4552</v>
      </c>
      <c r="B344" t="s">
        <v>26</v>
      </c>
      <c r="C344">
        <v>161</v>
      </c>
      <c r="D344" s="3">
        <v>45317</v>
      </c>
      <c r="E344" s="3">
        <v>45338</v>
      </c>
      <c r="F344" s="3">
        <v>45338</v>
      </c>
      <c r="G344">
        <v>21</v>
      </c>
      <c r="H344">
        <v>16336</v>
      </c>
      <c r="I344" t="s">
        <v>47</v>
      </c>
      <c r="J344" t="s">
        <v>13</v>
      </c>
    </row>
    <row r="345" spans="1:10" x14ac:dyDescent="0.25">
      <c r="A345">
        <v>4552</v>
      </c>
      <c r="B345" t="s">
        <v>26</v>
      </c>
      <c r="C345">
        <v>162</v>
      </c>
      <c r="D345" s="3">
        <v>45317</v>
      </c>
      <c r="E345" s="3">
        <v>45338</v>
      </c>
      <c r="F345" s="3">
        <v>45338</v>
      </c>
      <c r="G345">
        <v>21</v>
      </c>
      <c r="H345">
        <v>554398</v>
      </c>
      <c r="I345" t="s">
        <v>47</v>
      </c>
      <c r="J345" t="s">
        <v>13</v>
      </c>
    </row>
    <row r="346" spans="1:10" x14ac:dyDescent="0.25">
      <c r="A346">
        <v>4552</v>
      </c>
      <c r="B346" t="s">
        <v>26</v>
      </c>
      <c r="C346">
        <v>163</v>
      </c>
      <c r="D346" s="3">
        <v>45317</v>
      </c>
      <c r="E346" s="3">
        <v>45338</v>
      </c>
      <c r="F346" s="3">
        <v>45338</v>
      </c>
      <c r="G346">
        <v>21</v>
      </c>
      <c r="H346">
        <v>15665</v>
      </c>
      <c r="I346" t="s">
        <v>47</v>
      </c>
      <c r="J346" t="s">
        <v>13</v>
      </c>
    </row>
    <row r="347" spans="1:10" x14ac:dyDescent="0.25">
      <c r="A347">
        <v>4552</v>
      </c>
      <c r="B347" t="s">
        <v>26</v>
      </c>
      <c r="C347">
        <v>179</v>
      </c>
      <c r="D347" s="3">
        <v>45317</v>
      </c>
      <c r="E347" s="3">
        <v>45338</v>
      </c>
      <c r="F347" s="3">
        <v>45338</v>
      </c>
      <c r="G347">
        <v>21</v>
      </c>
      <c r="H347">
        <v>56743</v>
      </c>
      <c r="I347" t="s">
        <v>47</v>
      </c>
      <c r="J347" t="s">
        <v>13</v>
      </c>
    </row>
    <row r="348" spans="1:10" x14ac:dyDescent="0.25">
      <c r="A348">
        <v>4552</v>
      </c>
      <c r="B348" t="s">
        <v>26</v>
      </c>
      <c r="C348">
        <v>180</v>
      </c>
      <c r="D348" s="3">
        <v>45317</v>
      </c>
      <c r="E348" s="3">
        <v>45317</v>
      </c>
      <c r="F348" s="3">
        <v>45338</v>
      </c>
      <c r="G348">
        <v>21</v>
      </c>
      <c r="H348">
        <v>50603</v>
      </c>
      <c r="I348" t="s">
        <v>47</v>
      </c>
      <c r="J348" t="s">
        <v>13</v>
      </c>
    </row>
    <row r="349" spans="1:10" x14ac:dyDescent="0.25">
      <c r="A349">
        <v>4552</v>
      </c>
      <c r="B349" t="s">
        <v>26</v>
      </c>
      <c r="C349">
        <v>183</v>
      </c>
      <c r="D349" s="3">
        <v>45317</v>
      </c>
      <c r="E349" s="3">
        <v>45338</v>
      </c>
      <c r="F349" s="3">
        <v>45338</v>
      </c>
      <c r="G349">
        <v>21</v>
      </c>
      <c r="H349">
        <v>62943</v>
      </c>
      <c r="I349" t="s">
        <v>47</v>
      </c>
      <c r="J349" t="s">
        <v>13</v>
      </c>
    </row>
    <row r="350" spans="1:10" x14ac:dyDescent="0.25">
      <c r="A350">
        <v>4552</v>
      </c>
      <c r="B350" t="s">
        <v>26</v>
      </c>
      <c r="C350">
        <v>187</v>
      </c>
      <c r="D350" s="3">
        <v>45317</v>
      </c>
      <c r="E350" s="3">
        <v>45317</v>
      </c>
      <c r="F350" s="3">
        <v>45338</v>
      </c>
      <c r="G350">
        <v>21</v>
      </c>
      <c r="H350">
        <v>45819</v>
      </c>
      <c r="I350" t="s">
        <v>47</v>
      </c>
      <c r="J350" t="s">
        <v>13</v>
      </c>
    </row>
    <row r="351" spans="1:10" x14ac:dyDescent="0.25">
      <c r="A351">
        <v>201</v>
      </c>
      <c r="B351" t="s">
        <v>46</v>
      </c>
      <c r="C351">
        <v>260</v>
      </c>
      <c r="D351" s="3">
        <v>45317</v>
      </c>
      <c r="E351" s="3">
        <v>45317</v>
      </c>
      <c r="F351" s="3">
        <v>45350</v>
      </c>
      <c r="G351">
        <v>33</v>
      </c>
      <c r="H351">
        <v>244</v>
      </c>
      <c r="I351" t="s">
        <v>116</v>
      </c>
      <c r="J351" t="s">
        <v>15</v>
      </c>
    </row>
    <row r="352" spans="1:10" x14ac:dyDescent="0.25">
      <c r="A352">
        <v>4566</v>
      </c>
      <c r="B352" t="s">
        <v>10</v>
      </c>
      <c r="C352">
        <v>166</v>
      </c>
      <c r="D352" s="3">
        <v>45317</v>
      </c>
      <c r="E352" s="3">
        <v>45382</v>
      </c>
      <c r="F352" s="3">
        <v>45378</v>
      </c>
      <c r="G352">
        <v>61</v>
      </c>
      <c r="H352">
        <v>244.99</v>
      </c>
      <c r="I352" t="s">
        <v>117</v>
      </c>
      <c r="J352" t="s">
        <v>13</v>
      </c>
    </row>
    <row r="353" spans="1:10" x14ac:dyDescent="0.25">
      <c r="A353">
        <v>4552</v>
      </c>
      <c r="B353" t="s">
        <v>26</v>
      </c>
      <c r="C353">
        <v>148</v>
      </c>
      <c r="D353" s="3">
        <v>45318</v>
      </c>
      <c r="E353" s="3">
        <v>45318</v>
      </c>
      <c r="F353" s="3">
        <v>45341</v>
      </c>
      <c r="G353">
        <v>23</v>
      </c>
      <c r="H353">
        <v>938</v>
      </c>
      <c r="I353" t="s">
        <v>47</v>
      </c>
      <c r="J353" t="s">
        <v>13</v>
      </c>
    </row>
    <row r="354" spans="1:10" x14ac:dyDescent="0.25">
      <c r="A354">
        <v>4962</v>
      </c>
      <c r="B354" t="s">
        <v>26</v>
      </c>
      <c r="C354">
        <v>211</v>
      </c>
      <c r="D354" s="3">
        <v>45318</v>
      </c>
      <c r="E354" s="3">
        <v>45351</v>
      </c>
      <c r="F354" s="3">
        <v>45351</v>
      </c>
      <c r="G354">
        <v>33</v>
      </c>
      <c r="H354">
        <v>110.25</v>
      </c>
      <c r="I354" t="s">
        <v>41</v>
      </c>
      <c r="J354" t="s">
        <v>13</v>
      </c>
    </row>
    <row r="355" spans="1:10" x14ac:dyDescent="0.25">
      <c r="A355">
        <v>4962</v>
      </c>
      <c r="B355" t="s">
        <v>10</v>
      </c>
      <c r="C355">
        <v>208</v>
      </c>
      <c r="D355" s="3">
        <v>45318</v>
      </c>
      <c r="E355" s="3">
        <v>45351</v>
      </c>
      <c r="F355" s="3">
        <v>45351</v>
      </c>
      <c r="G355">
        <v>33</v>
      </c>
      <c r="H355">
        <v>500</v>
      </c>
      <c r="I355" t="s">
        <v>41</v>
      </c>
      <c r="J355" t="s">
        <v>13</v>
      </c>
    </row>
    <row r="356" spans="1:10" x14ac:dyDescent="0.25">
      <c r="A356">
        <v>4962</v>
      </c>
      <c r="B356" t="s">
        <v>10</v>
      </c>
      <c r="C356">
        <v>209</v>
      </c>
      <c r="D356" s="3">
        <v>45318</v>
      </c>
      <c r="E356" s="3">
        <v>45351</v>
      </c>
      <c r="F356" s="3">
        <v>45351</v>
      </c>
      <c r="G356">
        <v>33</v>
      </c>
      <c r="H356">
        <v>4676.37</v>
      </c>
      <c r="I356" t="s">
        <v>41</v>
      </c>
      <c r="J356" t="s">
        <v>13</v>
      </c>
    </row>
    <row r="357" spans="1:10" x14ac:dyDescent="0.25">
      <c r="A357">
        <v>4962</v>
      </c>
      <c r="B357" t="s">
        <v>10</v>
      </c>
      <c r="C357">
        <v>210</v>
      </c>
      <c r="D357" s="3">
        <v>45318</v>
      </c>
      <c r="E357" s="3">
        <v>45351</v>
      </c>
      <c r="F357" s="3">
        <v>45351</v>
      </c>
      <c r="G357">
        <v>33</v>
      </c>
      <c r="H357">
        <v>4613.38</v>
      </c>
      <c r="I357" t="s">
        <v>41</v>
      </c>
      <c r="J357" t="s">
        <v>13</v>
      </c>
    </row>
    <row r="358" spans="1:10" x14ac:dyDescent="0.25">
      <c r="A358">
        <v>4949</v>
      </c>
      <c r="B358" t="s">
        <v>10</v>
      </c>
      <c r="C358">
        <v>174</v>
      </c>
      <c r="D358" s="3">
        <v>45318</v>
      </c>
      <c r="E358" s="3">
        <v>45366</v>
      </c>
      <c r="F358" s="3">
        <v>45362</v>
      </c>
      <c r="G358">
        <v>44</v>
      </c>
      <c r="H358">
        <v>1347</v>
      </c>
      <c r="I358" t="s">
        <v>24</v>
      </c>
      <c r="J358" t="s">
        <v>15</v>
      </c>
    </row>
    <row r="359" spans="1:10" x14ac:dyDescent="0.25">
      <c r="A359">
        <v>4962</v>
      </c>
      <c r="B359" t="s">
        <v>26</v>
      </c>
      <c r="C359">
        <v>211</v>
      </c>
      <c r="D359" s="3">
        <v>45318</v>
      </c>
      <c r="E359" s="3">
        <v>45322</v>
      </c>
      <c r="F359" s="3">
        <v>45364</v>
      </c>
      <c r="G359">
        <v>46</v>
      </c>
      <c r="H359">
        <v>110.25</v>
      </c>
      <c r="I359" t="s">
        <v>41</v>
      </c>
      <c r="J359" t="s">
        <v>13</v>
      </c>
    </row>
    <row r="360" spans="1:10" x14ac:dyDescent="0.25">
      <c r="A360">
        <v>4962</v>
      </c>
      <c r="B360" t="s">
        <v>10</v>
      </c>
      <c r="C360">
        <v>208</v>
      </c>
      <c r="D360" s="3">
        <v>45318</v>
      </c>
      <c r="E360" s="3">
        <v>45322</v>
      </c>
      <c r="F360" s="3">
        <v>45364</v>
      </c>
      <c r="G360">
        <v>46</v>
      </c>
      <c r="H360">
        <v>500</v>
      </c>
      <c r="I360" t="s">
        <v>41</v>
      </c>
      <c r="J360" t="s">
        <v>13</v>
      </c>
    </row>
    <row r="361" spans="1:10" x14ac:dyDescent="0.25">
      <c r="A361">
        <v>4962</v>
      </c>
      <c r="B361" t="s">
        <v>10</v>
      </c>
      <c r="C361">
        <v>209</v>
      </c>
      <c r="D361" s="3">
        <v>45318</v>
      </c>
      <c r="E361" s="3">
        <v>45322</v>
      </c>
      <c r="F361" s="3">
        <v>45364</v>
      </c>
      <c r="G361">
        <v>46</v>
      </c>
      <c r="H361">
        <v>4676.37</v>
      </c>
      <c r="I361" t="s">
        <v>41</v>
      </c>
      <c r="J361" t="s">
        <v>13</v>
      </c>
    </row>
    <row r="362" spans="1:10" x14ac:dyDescent="0.25">
      <c r="A362">
        <v>4962</v>
      </c>
      <c r="B362" t="s">
        <v>10</v>
      </c>
      <c r="C362">
        <v>210</v>
      </c>
      <c r="D362" s="3">
        <v>45318</v>
      </c>
      <c r="E362" s="3">
        <v>45322</v>
      </c>
      <c r="F362" s="3">
        <v>45364</v>
      </c>
      <c r="G362">
        <v>46</v>
      </c>
      <c r="H362">
        <v>4613.38</v>
      </c>
      <c r="I362" t="s">
        <v>41</v>
      </c>
      <c r="J362" t="s">
        <v>13</v>
      </c>
    </row>
    <row r="363" spans="1:10" x14ac:dyDescent="0.25">
      <c r="A363">
        <v>299</v>
      </c>
      <c r="B363" t="s">
        <v>10</v>
      </c>
      <c r="C363">
        <v>173</v>
      </c>
      <c r="D363" s="3">
        <v>45320</v>
      </c>
      <c r="E363" s="3">
        <v>45330</v>
      </c>
      <c r="F363" s="3">
        <v>45321</v>
      </c>
      <c r="G363">
        <v>1</v>
      </c>
      <c r="H363">
        <v>40.98</v>
      </c>
      <c r="I363" t="s">
        <v>48</v>
      </c>
      <c r="J363" t="s">
        <v>15</v>
      </c>
    </row>
    <row r="364" spans="1:10" x14ac:dyDescent="0.25">
      <c r="A364">
        <v>555240</v>
      </c>
      <c r="B364" t="s">
        <v>46</v>
      </c>
      <c r="C364">
        <v>185</v>
      </c>
      <c r="D364" s="3">
        <v>45320</v>
      </c>
      <c r="E364" s="3">
        <v>45351</v>
      </c>
      <c r="F364" s="3">
        <v>45322</v>
      </c>
      <c r="G364">
        <v>12</v>
      </c>
      <c r="H364">
        <v>2809.42</v>
      </c>
      <c r="I364" t="s">
        <v>118</v>
      </c>
      <c r="J364" t="s">
        <v>13</v>
      </c>
    </row>
    <row r="365" spans="1:10" x14ac:dyDescent="0.25">
      <c r="A365">
        <v>555240</v>
      </c>
      <c r="B365" t="s">
        <v>98</v>
      </c>
      <c r="C365">
        <v>186</v>
      </c>
      <c r="D365" s="3">
        <v>45320</v>
      </c>
      <c r="E365" s="3">
        <v>45320</v>
      </c>
      <c r="F365" s="3">
        <v>45322</v>
      </c>
      <c r="G365">
        <v>2</v>
      </c>
      <c r="H365">
        <v>-2809.42</v>
      </c>
      <c r="I365" t="s">
        <v>118</v>
      </c>
      <c r="J365" t="s">
        <v>13</v>
      </c>
    </row>
    <row r="366" spans="1:10" x14ac:dyDescent="0.25">
      <c r="A366">
        <v>5118</v>
      </c>
      <c r="B366" t="s">
        <v>10</v>
      </c>
      <c r="C366">
        <v>189</v>
      </c>
      <c r="D366" s="3">
        <v>45320</v>
      </c>
      <c r="E366" s="3">
        <v>45351</v>
      </c>
      <c r="F366" s="3">
        <v>45350</v>
      </c>
      <c r="G366">
        <v>30</v>
      </c>
      <c r="H366">
        <v>28.68</v>
      </c>
      <c r="I366" t="s">
        <v>28</v>
      </c>
      <c r="J366" t="s">
        <v>13</v>
      </c>
    </row>
    <row r="367" spans="1:10" x14ac:dyDescent="0.25">
      <c r="A367">
        <v>59</v>
      </c>
      <c r="B367" t="s">
        <v>10</v>
      </c>
      <c r="C367">
        <v>181</v>
      </c>
      <c r="D367" s="3">
        <v>45320</v>
      </c>
      <c r="E367" s="3">
        <v>45351</v>
      </c>
      <c r="F367" s="3">
        <v>45350</v>
      </c>
      <c r="G367">
        <v>30</v>
      </c>
      <c r="H367">
        <v>6000</v>
      </c>
      <c r="I367" t="s">
        <v>119</v>
      </c>
      <c r="J367" t="s">
        <v>13</v>
      </c>
    </row>
    <row r="368" spans="1:10" x14ac:dyDescent="0.25">
      <c r="A368">
        <v>4617</v>
      </c>
      <c r="B368" t="s">
        <v>65</v>
      </c>
      <c r="C368">
        <v>169</v>
      </c>
      <c r="D368" s="3">
        <v>45320</v>
      </c>
      <c r="E368" s="3">
        <v>45320</v>
      </c>
      <c r="F368" s="3">
        <v>45352</v>
      </c>
      <c r="G368">
        <v>32</v>
      </c>
      <c r="H368">
        <v>1761.65</v>
      </c>
      <c r="I368" t="s">
        <v>37</v>
      </c>
      <c r="J368" t="s">
        <v>13</v>
      </c>
    </row>
    <row r="369" spans="1:10" x14ac:dyDescent="0.25">
      <c r="A369">
        <v>4617</v>
      </c>
      <c r="B369" t="s">
        <v>65</v>
      </c>
      <c r="C369">
        <v>170</v>
      </c>
      <c r="D369" s="3">
        <v>45320</v>
      </c>
      <c r="E369" s="3">
        <v>45351</v>
      </c>
      <c r="F369" s="3">
        <v>45352</v>
      </c>
      <c r="G369">
        <v>32</v>
      </c>
      <c r="H369">
        <v>1454.04</v>
      </c>
      <c r="I369" t="s">
        <v>37</v>
      </c>
      <c r="J369" t="s">
        <v>13</v>
      </c>
    </row>
    <row r="370" spans="1:10" x14ac:dyDescent="0.25">
      <c r="A370">
        <v>4617</v>
      </c>
      <c r="B370" t="s">
        <v>65</v>
      </c>
      <c r="C370">
        <v>171</v>
      </c>
      <c r="D370" s="3">
        <v>45320</v>
      </c>
      <c r="E370" s="3">
        <v>45351</v>
      </c>
      <c r="F370" s="3">
        <v>45352</v>
      </c>
      <c r="G370">
        <v>32</v>
      </c>
      <c r="H370">
        <v>1911.55</v>
      </c>
      <c r="I370" t="s">
        <v>37</v>
      </c>
      <c r="J370" t="s">
        <v>13</v>
      </c>
    </row>
    <row r="371" spans="1:10" x14ac:dyDescent="0.25">
      <c r="A371">
        <v>4617</v>
      </c>
      <c r="B371" t="s">
        <v>65</v>
      </c>
      <c r="C371">
        <v>172</v>
      </c>
      <c r="D371" s="3">
        <v>45320</v>
      </c>
      <c r="E371" s="3">
        <v>45351</v>
      </c>
      <c r="F371" s="3">
        <v>45352</v>
      </c>
      <c r="G371">
        <v>32</v>
      </c>
      <c r="H371">
        <v>693.97</v>
      </c>
      <c r="I371" t="s">
        <v>37</v>
      </c>
      <c r="J371" t="s">
        <v>13</v>
      </c>
    </row>
    <row r="372" spans="1:10" x14ac:dyDescent="0.25">
      <c r="A372">
        <v>4671</v>
      </c>
      <c r="B372" t="s">
        <v>10</v>
      </c>
      <c r="C372">
        <v>176</v>
      </c>
      <c r="D372" s="3">
        <v>45320</v>
      </c>
      <c r="E372" s="3">
        <v>45365</v>
      </c>
      <c r="F372" s="3">
        <v>45362</v>
      </c>
      <c r="G372">
        <v>42</v>
      </c>
      <c r="H372">
        <v>4.49</v>
      </c>
      <c r="I372" t="s">
        <v>55</v>
      </c>
      <c r="J372" t="s">
        <v>13</v>
      </c>
    </row>
    <row r="373" spans="1:10" x14ac:dyDescent="0.25">
      <c r="A373">
        <v>5022</v>
      </c>
      <c r="B373" t="s">
        <v>10</v>
      </c>
      <c r="C373">
        <v>175</v>
      </c>
      <c r="D373" s="3">
        <v>45320</v>
      </c>
      <c r="E373" s="3">
        <v>45351</v>
      </c>
      <c r="F373" s="3">
        <v>45373</v>
      </c>
      <c r="G373">
        <v>53</v>
      </c>
      <c r="H373">
        <v>35511.5</v>
      </c>
      <c r="I373" t="s">
        <v>49</v>
      </c>
      <c r="J373" t="s">
        <v>40</v>
      </c>
    </row>
    <row r="374" spans="1:10" x14ac:dyDescent="0.25">
      <c r="A374">
        <v>4689</v>
      </c>
      <c r="B374" t="s">
        <v>10</v>
      </c>
      <c r="C374">
        <v>200</v>
      </c>
      <c r="D374" s="3">
        <v>45321</v>
      </c>
      <c r="E374" s="3">
        <v>45351</v>
      </c>
      <c r="F374" s="3">
        <v>45348</v>
      </c>
      <c r="G374">
        <v>27</v>
      </c>
      <c r="H374">
        <v>2435.8200000000002</v>
      </c>
      <c r="I374" t="s">
        <v>23</v>
      </c>
      <c r="J374" t="s">
        <v>15</v>
      </c>
    </row>
    <row r="375" spans="1:10" x14ac:dyDescent="0.25">
      <c r="A375">
        <v>14</v>
      </c>
      <c r="B375" t="s">
        <v>10</v>
      </c>
      <c r="C375">
        <v>184</v>
      </c>
      <c r="D375" s="3">
        <v>45321</v>
      </c>
      <c r="E375" s="3">
        <v>45351</v>
      </c>
      <c r="F375" s="3">
        <v>45350</v>
      </c>
      <c r="G375">
        <v>29</v>
      </c>
      <c r="H375">
        <v>129</v>
      </c>
      <c r="I375" t="s">
        <v>68</v>
      </c>
      <c r="J375" t="s">
        <v>13</v>
      </c>
    </row>
    <row r="376" spans="1:10" x14ac:dyDescent="0.25">
      <c r="A376">
        <v>4853</v>
      </c>
      <c r="B376" t="s">
        <v>10</v>
      </c>
      <c r="C376">
        <v>202</v>
      </c>
      <c r="D376" s="3">
        <v>45321</v>
      </c>
      <c r="E376" s="3">
        <v>45413</v>
      </c>
      <c r="F376" s="3">
        <v>45408</v>
      </c>
      <c r="G376">
        <v>87</v>
      </c>
      <c r="H376">
        <v>189.04</v>
      </c>
      <c r="I376" t="s">
        <v>45</v>
      </c>
      <c r="J376" t="s">
        <v>15</v>
      </c>
    </row>
    <row r="377" spans="1:10" x14ac:dyDescent="0.25">
      <c r="A377">
        <v>20</v>
      </c>
      <c r="B377" t="s">
        <v>46</v>
      </c>
      <c r="C377">
        <v>194</v>
      </c>
      <c r="D377" s="3">
        <v>45322</v>
      </c>
      <c r="E377" s="3">
        <v>45322</v>
      </c>
      <c r="F377" s="3">
        <v>45330</v>
      </c>
      <c r="G377">
        <v>8</v>
      </c>
      <c r="H377">
        <v>25.95</v>
      </c>
      <c r="I377" t="s">
        <v>80</v>
      </c>
      <c r="J377" t="s">
        <v>13</v>
      </c>
    </row>
    <row r="378" spans="1:10" x14ac:dyDescent="0.25">
      <c r="A378">
        <v>20</v>
      </c>
      <c r="B378" t="s">
        <v>46</v>
      </c>
      <c r="C378">
        <v>196</v>
      </c>
      <c r="D378" s="3">
        <v>45322</v>
      </c>
      <c r="E378" s="3">
        <v>45322</v>
      </c>
      <c r="F378" s="3">
        <v>45330</v>
      </c>
      <c r="G378">
        <v>8</v>
      </c>
      <c r="H378">
        <v>22.28</v>
      </c>
      <c r="I378" t="s">
        <v>80</v>
      </c>
      <c r="J378" t="s">
        <v>13</v>
      </c>
    </row>
    <row r="379" spans="1:10" x14ac:dyDescent="0.25">
      <c r="A379">
        <v>4159</v>
      </c>
      <c r="B379" t="s">
        <v>10</v>
      </c>
      <c r="C379">
        <v>212</v>
      </c>
      <c r="D379" s="3">
        <v>45322</v>
      </c>
      <c r="E379" s="3">
        <v>45322</v>
      </c>
      <c r="F379" s="3">
        <v>45342</v>
      </c>
      <c r="G379">
        <v>20</v>
      </c>
      <c r="H379">
        <v>110</v>
      </c>
      <c r="I379" t="s">
        <v>37</v>
      </c>
      <c r="J379" t="s">
        <v>13</v>
      </c>
    </row>
    <row r="380" spans="1:10" x14ac:dyDescent="0.25">
      <c r="A380">
        <v>22</v>
      </c>
      <c r="B380" t="s">
        <v>10</v>
      </c>
      <c r="C380">
        <v>310</v>
      </c>
      <c r="D380" s="3">
        <v>45322</v>
      </c>
      <c r="E380" s="3">
        <v>45351</v>
      </c>
      <c r="F380" s="3">
        <v>45348</v>
      </c>
      <c r="G380">
        <v>26</v>
      </c>
      <c r="H380">
        <v>650</v>
      </c>
      <c r="I380" t="s">
        <v>82</v>
      </c>
      <c r="J380" t="s">
        <v>13</v>
      </c>
    </row>
    <row r="381" spans="1:10" x14ac:dyDescent="0.25">
      <c r="A381">
        <v>5083</v>
      </c>
      <c r="B381" t="s">
        <v>10</v>
      </c>
      <c r="C381">
        <v>285</v>
      </c>
      <c r="D381" s="3">
        <v>45322</v>
      </c>
      <c r="E381" s="3">
        <v>45350</v>
      </c>
      <c r="F381" s="3">
        <v>45348</v>
      </c>
      <c r="G381">
        <v>26</v>
      </c>
      <c r="H381">
        <v>4342.3100000000004</v>
      </c>
      <c r="I381" t="s">
        <v>120</v>
      </c>
      <c r="J381" t="s">
        <v>13</v>
      </c>
    </row>
    <row r="382" spans="1:10" x14ac:dyDescent="0.25">
      <c r="A382">
        <v>4891</v>
      </c>
      <c r="B382" t="s">
        <v>10</v>
      </c>
      <c r="C382">
        <v>191</v>
      </c>
      <c r="D382" s="3">
        <v>45322</v>
      </c>
      <c r="E382" s="3">
        <v>45351</v>
      </c>
      <c r="F382" s="3">
        <v>45348</v>
      </c>
      <c r="G382">
        <v>26</v>
      </c>
      <c r="H382">
        <v>402.58</v>
      </c>
      <c r="I382" t="s">
        <v>78</v>
      </c>
      <c r="J382" t="s">
        <v>13</v>
      </c>
    </row>
    <row r="383" spans="1:10" x14ac:dyDescent="0.25">
      <c r="A383">
        <v>900149</v>
      </c>
      <c r="B383" t="s">
        <v>10</v>
      </c>
      <c r="C383">
        <v>251</v>
      </c>
      <c r="D383" s="3">
        <v>45322</v>
      </c>
      <c r="E383" s="3">
        <v>45323</v>
      </c>
      <c r="F383" s="3">
        <v>45348</v>
      </c>
      <c r="G383">
        <v>26</v>
      </c>
      <c r="H383">
        <v>300</v>
      </c>
      <c r="I383" t="s">
        <v>121</v>
      </c>
      <c r="J383" t="s">
        <v>13</v>
      </c>
    </row>
    <row r="384" spans="1:10" x14ac:dyDescent="0.25">
      <c r="A384">
        <v>5118</v>
      </c>
      <c r="B384" t="s">
        <v>10</v>
      </c>
      <c r="C384">
        <v>247</v>
      </c>
      <c r="D384" s="3">
        <v>45322</v>
      </c>
      <c r="E384" s="3">
        <v>45351</v>
      </c>
      <c r="F384" s="3">
        <v>45348</v>
      </c>
      <c r="G384">
        <v>26</v>
      </c>
      <c r="H384">
        <v>32.35</v>
      </c>
      <c r="I384" t="s">
        <v>28</v>
      </c>
      <c r="J384" t="s">
        <v>13</v>
      </c>
    </row>
    <row r="385" spans="1:10" x14ac:dyDescent="0.25">
      <c r="A385">
        <v>5118</v>
      </c>
      <c r="B385" t="s">
        <v>10</v>
      </c>
      <c r="C385">
        <v>248</v>
      </c>
      <c r="D385" s="3">
        <v>45322</v>
      </c>
      <c r="E385" s="3">
        <v>45351</v>
      </c>
      <c r="F385" s="3">
        <v>45348</v>
      </c>
      <c r="G385">
        <v>26</v>
      </c>
      <c r="H385">
        <v>446.85</v>
      </c>
      <c r="I385" t="s">
        <v>28</v>
      </c>
      <c r="J385" t="s">
        <v>13</v>
      </c>
    </row>
    <row r="386" spans="1:10" x14ac:dyDescent="0.25">
      <c r="A386">
        <v>32</v>
      </c>
      <c r="B386" t="s">
        <v>10</v>
      </c>
      <c r="C386">
        <v>246</v>
      </c>
      <c r="D386" s="3">
        <v>45322</v>
      </c>
      <c r="E386" s="3">
        <v>45322</v>
      </c>
      <c r="F386" s="3">
        <v>45348</v>
      </c>
      <c r="G386">
        <v>26</v>
      </c>
      <c r="H386">
        <v>540.26</v>
      </c>
      <c r="I386" t="s">
        <v>79</v>
      </c>
      <c r="J386" t="s">
        <v>15</v>
      </c>
    </row>
    <row r="387" spans="1:10" x14ac:dyDescent="0.25">
      <c r="A387">
        <v>3040</v>
      </c>
      <c r="B387" t="s">
        <v>10</v>
      </c>
      <c r="C387">
        <v>269</v>
      </c>
      <c r="D387" s="3">
        <v>45322</v>
      </c>
      <c r="E387" s="3">
        <v>45322</v>
      </c>
      <c r="F387" s="3">
        <v>45348</v>
      </c>
      <c r="G387">
        <v>26</v>
      </c>
      <c r="H387">
        <v>480.16</v>
      </c>
      <c r="I387" t="s">
        <v>37</v>
      </c>
      <c r="J387" t="s">
        <v>15</v>
      </c>
    </row>
    <row r="388" spans="1:10" x14ac:dyDescent="0.25">
      <c r="A388">
        <v>5134</v>
      </c>
      <c r="B388" t="s">
        <v>10</v>
      </c>
      <c r="C388">
        <v>240</v>
      </c>
      <c r="D388" s="3">
        <v>45322</v>
      </c>
      <c r="E388" s="3">
        <v>45351</v>
      </c>
      <c r="F388" s="3">
        <v>45350</v>
      </c>
      <c r="G388">
        <v>28</v>
      </c>
      <c r="H388">
        <v>850</v>
      </c>
      <c r="I388" t="s">
        <v>100</v>
      </c>
      <c r="J388" t="s">
        <v>13</v>
      </c>
    </row>
    <row r="389" spans="1:10" x14ac:dyDescent="0.25">
      <c r="A389">
        <v>126</v>
      </c>
      <c r="B389" t="s">
        <v>10</v>
      </c>
      <c r="C389">
        <v>249</v>
      </c>
      <c r="D389" s="3">
        <v>45322</v>
      </c>
      <c r="E389" s="3">
        <v>45351</v>
      </c>
      <c r="F389" s="3">
        <v>45350</v>
      </c>
      <c r="G389">
        <v>28</v>
      </c>
      <c r="H389">
        <v>254.09</v>
      </c>
      <c r="I389" t="s">
        <v>51</v>
      </c>
      <c r="J389" t="s">
        <v>13</v>
      </c>
    </row>
    <row r="390" spans="1:10" x14ac:dyDescent="0.25">
      <c r="A390">
        <v>200</v>
      </c>
      <c r="B390" t="s">
        <v>46</v>
      </c>
      <c r="C390">
        <v>256</v>
      </c>
      <c r="D390" s="3">
        <v>45322</v>
      </c>
      <c r="E390" s="3">
        <v>45322</v>
      </c>
      <c r="F390" s="3">
        <v>45350</v>
      </c>
      <c r="G390">
        <v>28</v>
      </c>
      <c r="H390">
        <v>4571.41</v>
      </c>
      <c r="I390" t="s">
        <v>122</v>
      </c>
      <c r="J390" t="s">
        <v>15</v>
      </c>
    </row>
    <row r="391" spans="1:10" x14ac:dyDescent="0.25">
      <c r="A391">
        <v>200</v>
      </c>
      <c r="B391" t="s">
        <v>46</v>
      </c>
      <c r="C391">
        <v>257</v>
      </c>
      <c r="D391" s="3">
        <v>45322</v>
      </c>
      <c r="E391" s="3">
        <v>45322</v>
      </c>
      <c r="F391" s="3">
        <v>45350</v>
      </c>
      <c r="G391">
        <v>28</v>
      </c>
      <c r="H391">
        <v>1474.59</v>
      </c>
      <c r="I391" t="s">
        <v>122</v>
      </c>
      <c r="J391" t="s">
        <v>15</v>
      </c>
    </row>
    <row r="392" spans="1:10" x14ac:dyDescent="0.25">
      <c r="A392">
        <v>18</v>
      </c>
      <c r="B392" t="s">
        <v>10</v>
      </c>
      <c r="C392">
        <v>204</v>
      </c>
      <c r="D392" s="3">
        <v>45322</v>
      </c>
      <c r="E392" s="3">
        <v>45351</v>
      </c>
      <c r="F392" s="3">
        <v>45350</v>
      </c>
      <c r="G392">
        <v>28</v>
      </c>
      <c r="H392">
        <v>19077.400000000001</v>
      </c>
      <c r="I392" t="s">
        <v>39</v>
      </c>
      <c r="J392" t="s">
        <v>40</v>
      </c>
    </row>
    <row r="393" spans="1:10" x14ac:dyDescent="0.25">
      <c r="A393">
        <v>12184</v>
      </c>
      <c r="B393" t="s">
        <v>10</v>
      </c>
      <c r="C393">
        <v>197</v>
      </c>
      <c r="D393" s="3">
        <v>45322</v>
      </c>
      <c r="E393" s="3">
        <v>45351</v>
      </c>
      <c r="F393" s="3">
        <v>45350</v>
      </c>
      <c r="G393">
        <v>28</v>
      </c>
      <c r="H393">
        <v>6551.28</v>
      </c>
      <c r="I393" t="s">
        <v>63</v>
      </c>
      <c r="J393" t="s">
        <v>13</v>
      </c>
    </row>
    <row r="394" spans="1:10" x14ac:dyDescent="0.25">
      <c r="A394">
        <v>72</v>
      </c>
      <c r="B394" t="s">
        <v>26</v>
      </c>
      <c r="C394">
        <v>274</v>
      </c>
      <c r="D394" s="3">
        <v>45322</v>
      </c>
      <c r="E394" s="3">
        <v>45352</v>
      </c>
      <c r="F394" s="3">
        <v>45350</v>
      </c>
      <c r="G394">
        <v>28</v>
      </c>
      <c r="H394">
        <v>794</v>
      </c>
      <c r="I394" t="s">
        <v>95</v>
      </c>
      <c r="J394" t="s">
        <v>96</v>
      </c>
    </row>
    <row r="395" spans="1:10" x14ac:dyDescent="0.25">
      <c r="A395">
        <v>72</v>
      </c>
      <c r="B395" t="s">
        <v>10</v>
      </c>
      <c r="C395">
        <v>203</v>
      </c>
      <c r="D395" s="3">
        <v>45322</v>
      </c>
      <c r="E395" s="3">
        <v>45352</v>
      </c>
      <c r="F395" s="3">
        <v>45350</v>
      </c>
      <c r="G395">
        <v>28</v>
      </c>
      <c r="H395">
        <v>652.41</v>
      </c>
      <c r="I395" t="s">
        <v>95</v>
      </c>
      <c r="J395" t="s">
        <v>13</v>
      </c>
    </row>
    <row r="396" spans="1:10" x14ac:dyDescent="0.25">
      <c r="A396">
        <v>72</v>
      </c>
      <c r="B396" t="s">
        <v>10</v>
      </c>
      <c r="C396">
        <v>206</v>
      </c>
      <c r="D396" s="3">
        <v>45322</v>
      </c>
      <c r="E396" s="3">
        <v>45352</v>
      </c>
      <c r="F396" s="3">
        <v>45350</v>
      </c>
      <c r="G396">
        <v>28</v>
      </c>
      <c r="H396">
        <v>6604.72</v>
      </c>
      <c r="I396" t="s">
        <v>95</v>
      </c>
      <c r="J396" t="s">
        <v>13</v>
      </c>
    </row>
    <row r="397" spans="1:10" x14ac:dyDescent="0.25">
      <c r="A397">
        <v>201</v>
      </c>
      <c r="B397" t="s">
        <v>10</v>
      </c>
      <c r="C397">
        <v>258</v>
      </c>
      <c r="D397" s="3">
        <v>45322</v>
      </c>
      <c r="E397" s="3">
        <v>45351</v>
      </c>
      <c r="F397" s="3">
        <v>45350</v>
      </c>
      <c r="G397">
        <v>28</v>
      </c>
      <c r="H397">
        <v>200</v>
      </c>
      <c r="I397" t="s">
        <v>116</v>
      </c>
      <c r="J397" t="s">
        <v>13</v>
      </c>
    </row>
    <row r="398" spans="1:10" x14ac:dyDescent="0.25">
      <c r="A398">
        <v>201</v>
      </c>
      <c r="B398" t="s">
        <v>98</v>
      </c>
      <c r="C398">
        <v>259</v>
      </c>
      <c r="D398" s="3">
        <v>45322</v>
      </c>
      <c r="E398" s="3">
        <v>45322</v>
      </c>
      <c r="F398" s="3">
        <v>45350</v>
      </c>
      <c r="G398">
        <v>28</v>
      </c>
      <c r="H398">
        <v>-244</v>
      </c>
      <c r="I398" t="s">
        <v>116</v>
      </c>
      <c r="J398" t="s">
        <v>15</v>
      </c>
    </row>
    <row r="399" spans="1:10" x14ac:dyDescent="0.25">
      <c r="A399">
        <v>12097</v>
      </c>
      <c r="B399" t="s">
        <v>10</v>
      </c>
      <c r="C399">
        <v>205</v>
      </c>
      <c r="D399" s="3">
        <v>45322</v>
      </c>
      <c r="E399" s="3">
        <v>45351</v>
      </c>
      <c r="F399" s="3">
        <v>45350</v>
      </c>
      <c r="G399">
        <v>28</v>
      </c>
      <c r="H399">
        <v>69.680000000000007</v>
      </c>
      <c r="I399" t="s">
        <v>90</v>
      </c>
      <c r="J399" t="s">
        <v>13</v>
      </c>
    </row>
    <row r="400" spans="1:10" x14ac:dyDescent="0.25">
      <c r="A400">
        <v>12097</v>
      </c>
      <c r="B400" t="s">
        <v>10</v>
      </c>
      <c r="C400">
        <v>207</v>
      </c>
      <c r="D400" s="3">
        <v>45322</v>
      </c>
      <c r="E400" s="3">
        <v>45351</v>
      </c>
      <c r="F400" s="3">
        <v>45350</v>
      </c>
      <c r="G400">
        <v>28</v>
      </c>
      <c r="H400">
        <v>527.14</v>
      </c>
      <c r="I400" t="s">
        <v>90</v>
      </c>
      <c r="J400" t="s">
        <v>15</v>
      </c>
    </row>
    <row r="401" spans="1:10" x14ac:dyDescent="0.25">
      <c r="A401">
        <v>4726</v>
      </c>
      <c r="B401" t="s">
        <v>26</v>
      </c>
      <c r="C401">
        <v>294</v>
      </c>
      <c r="D401" s="3">
        <v>45322</v>
      </c>
      <c r="E401" s="3">
        <v>45352</v>
      </c>
      <c r="F401" s="3">
        <v>45351</v>
      </c>
      <c r="G401">
        <v>29</v>
      </c>
      <c r="H401">
        <v>1080</v>
      </c>
      <c r="I401" t="s">
        <v>89</v>
      </c>
      <c r="J401" t="s">
        <v>96</v>
      </c>
    </row>
    <row r="402" spans="1:10" x14ac:dyDescent="0.25">
      <c r="A402">
        <v>5134</v>
      </c>
      <c r="B402" t="s">
        <v>10</v>
      </c>
      <c r="C402">
        <v>261</v>
      </c>
      <c r="D402" s="3">
        <v>45322</v>
      </c>
      <c r="E402" s="3">
        <v>45382</v>
      </c>
      <c r="F402" s="3">
        <v>45377</v>
      </c>
      <c r="G402">
        <v>55</v>
      </c>
      <c r="H402">
        <v>825</v>
      </c>
      <c r="I402" t="s">
        <v>100</v>
      </c>
      <c r="J402" t="s">
        <v>13</v>
      </c>
    </row>
    <row r="403" spans="1:10" x14ac:dyDescent="0.25">
      <c r="A403">
        <v>4916</v>
      </c>
      <c r="B403" t="s">
        <v>10</v>
      </c>
      <c r="C403">
        <v>252</v>
      </c>
      <c r="D403" s="3">
        <v>45322</v>
      </c>
      <c r="E403" s="3">
        <v>45382</v>
      </c>
      <c r="F403" s="3">
        <v>45377</v>
      </c>
      <c r="G403">
        <v>54.999999999999993</v>
      </c>
      <c r="H403">
        <v>92.78</v>
      </c>
      <c r="I403" t="s">
        <v>123</v>
      </c>
      <c r="J403" t="s">
        <v>13</v>
      </c>
    </row>
    <row r="404" spans="1:10" x14ac:dyDescent="0.25">
      <c r="A404">
        <v>5091</v>
      </c>
      <c r="B404" t="s">
        <v>10</v>
      </c>
      <c r="C404">
        <v>250</v>
      </c>
      <c r="D404" s="3">
        <v>45322</v>
      </c>
      <c r="E404" s="3">
        <v>45382</v>
      </c>
      <c r="F404" s="3">
        <v>45377</v>
      </c>
      <c r="G404">
        <v>55</v>
      </c>
      <c r="H404">
        <v>75</v>
      </c>
      <c r="I404" t="s">
        <v>124</v>
      </c>
      <c r="J404" t="s">
        <v>13</v>
      </c>
    </row>
    <row r="405" spans="1:10" x14ac:dyDescent="0.25">
      <c r="A405">
        <v>11355</v>
      </c>
      <c r="B405" t="s">
        <v>10</v>
      </c>
      <c r="C405">
        <v>268</v>
      </c>
      <c r="D405" s="3">
        <v>45322</v>
      </c>
      <c r="E405" s="3">
        <v>45382</v>
      </c>
      <c r="F405" s="3">
        <v>45377</v>
      </c>
      <c r="G405">
        <v>55</v>
      </c>
      <c r="H405">
        <v>70</v>
      </c>
      <c r="I405" t="s">
        <v>64</v>
      </c>
      <c r="J405" t="s">
        <v>40</v>
      </c>
    </row>
    <row r="406" spans="1:10" x14ac:dyDescent="0.25">
      <c r="A406">
        <v>5138</v>
      </c>
      <c r="B406" t="s">
        <v>10</v>
      </c>
      <c r="C406">
        <v>244</v>
      </c>
      <c r="D406" s="3">
        <v>45322</v>
      </c>
      <c r="E406" s="3">
        <v>45382</v>
      </c>
      <c r="F406" s="3">
        <v>45377</v>
      </c>
      <c r="G406">
        <v>55</v>
      </c>
      <c r="H406">
        <v>1353.62</v>
      </c>
      <c r="I406" t="s">
        <v>56</v>
      </c>
      <c r="J406" t="s">
        <v>15</v>
      </c>
    </row>
    <row r="407" spans="1:10" x14ac:dyDescent="0.25">
      <c r="A407">
        <v>20</v>
      </c>
      <c r="B407" t="s">
        <v>10</v>
      </c>
      <c r="C407">
        <v>195</v>
      </c>
      <c r="D407" s="3">
        <v>45322</v>
      </c>
      <c r="E407" s="3">
        <v>45382</v>
      </c>
      <c r="F407" s="3">
        <v>45377</v>
      </c>
      <c r="G407">
        <v>54.999999999999993</v>
      </c>
      <c r="H407">
        <v>2791.8</v>
      </c>
      <c r="I407" t="s">
        <v>80</v>
      </c>
      <c r="J407" t="s">
        <v>13</v>
      </c>
    </row>
    <row r="408" spans="1:10" x14ac:dyDescent="0.25">
      <c r="A408">
        <v>4747</v>
      </c>
      <c r="B408" t="s">
        <v>10</v>
      </c>
      <c r="C408">
        <v>243</v>
      </c>
      <c r="D408" s="3">
        <v>45322</v>
      </c>
      <c r="E408" s="3">
        <v>45382</v>
      </c>
      <c r="F408" s="3">
        <v>45377</v>
      </c>
      <c r="G408">
        <v>55</v>
      </c>
      <c r="H408">
        <v>230.61</v>
      </c>
      <c r="I408" t="s">
        <v>37</v>
      </c>
      <c r="J408" t="s">
        <v>13</v>
      </c>
    </row>
    <row r="409" spans="1:10" x14ac:dyDescent="0.25">
      <c r="A409">
        <v>5052</v>
      </c>
      <c r="B409" t="s">
        <v>10</v>
      </c>
      <c r="C409">
        <v>238</v>
      </c>
      <c r="D409" s="3">
        <v>45322</v>
      </c>
      <c r="E409" s="3">
        <v>45351</v>
      </c>
      <c r="F409" s="3">
        <v>45384</v>
      </c>
      <c r="G409">
        <v>62</v>
      </c>
      <c r="H409">
        <v>4722.5</v>
      </c>
      <c r="I409" t="s">
        <v>86</v>
      </c>
      <c r="J409" t="s">
        <v>13</v>
      </c>
    </row>
    <row r="410" spans="1:10" x14ac:dyDescent="0.25">
      <c r="A410">
        <v>11538</v>
      </c>
      <c r="B410" t="s">
        <v>10</v>
      </c>
      <c r="C410">
        <v>266</v>
      </c>
      <c r="D410" s="3">
        <v>45322</v>
      </c>
      <c r="E410" s="3">
        <v>45412</v>
      </c>
      <c r="F410" s="3">
        <v>45406</v>
      </c>
      <c r="G410">
        <v>83.999999999999986</v>
      </c>
      <c r="H410">
        <v>3243.6</v>
      </c>
      <c r="I410" t="s">
        <v>99</v>
      </c>
      <c r="J410" t="s">
        <v>13</v>
      </c>
    </row>
    <row r="411" spans="1:10" x14ac:dyDescent="0.25">
      <c r="A411">
        <v>4914</v>
      </c>
      <c r="B411" t="s">
        <v>10</v>
      </c>
      <c r="C411">
        <v>271</v>
      </c>
      <c r="D411" s="3">
        <v>45322</v>
      </c>
      <c r="E411" s="3">
        <v>45443</v>
      </c>
      <c r="F411" s="3">
        <v>45439</v>
      </c>
      <c r="G411">
        <v>117</v>
      </c>
      <c r="H411">
        <v>228.02</v>
      </c>
      <c r="I411" t="s">
        <v>22</v>
      </c>
      <c r="J411" t="s">
        <v>13</v>
      </c>
    </row>
    <row r="412" spans="1:10" x14ac:dyDescent="0.25">
      <c r="A412">
        <v>4914</v>
      </c>
      <c r="B412" t="s">
        <v>10</v>
      </c>
      <c r="C412">
        <v>270</v>
      </c>
      <c r="D412" s="3">
        <v>45322</v>
      </c>
      <c r="E412" s="3">
        <v>45443</v>
      </c>
      <c r="F412" s="3">
        <v>45441</v>
      </c>
      <c r="G412">
        <v>119</v>
      </c>
      <c r="H412">
        <v>154</v>
      </c>
      <c r="I412" t="s">
        <v>22</v>
      </c>
      <c r="J412" t="s">
        <v>15</v>
      </c>
    </row>
    <row r="413" spans="1:10" x14ac:dyDescent="0.25">
      <c r="A413">
        <v>4914</v>
      </c>
      <c r="B413" t="s">
        <v>10</v>
      </c>
      <c r="C413">
        <v>272</v>
      </c>
      <c r="D413" s="3">
        <v>45322</v>
      </c>
      <c r="E413" s="3">
        <v>45443</v>
      </c>
      <c r="F413" s="3">
        <v>45441</v>
      </c>
      <c r="G413">
        <v>119</v>
      </c>
      <c r="H413">
        <v>210.78</v>
      </c>
      <c r="I413" t="s">
        <v>22</v>
      </c>
      <c r="J413" t="s">
        <v>13</v>
      </c>
    </row>
    <row r="414" spans="1:10" x14ac:dyDescent="0.25">
      <c r="A414">
        <v>9</v>
      </c>
      <c r="B414" t="s">
        <v>10</v>
      </c>
      <c r="C414">
        <v>190</v>
      </c>
      <c r="D414" s="3">
        <v>45323</v>
      </c>
      <c r="E414" s="3">
        <v>45323</v>
      </c>
      <c r="F414" s="3">
        <v>45323</v>
      </c>
      <c r="G414">
        <v>0</v>
      </c>
      <c r="H414">
        <v>10</v>
      </c>
      <c r="I414" t="s">
        <v>104</v>
      </c>
      <c r="J414" t="s">
        <v>13</v>
      </c>
    </row>
    <row r="415" spans="1:10" x14ac:dyDescent="0.25">
      <c r="A415">
        <v>4776</v>
      </c>
      <c r="B415" t="s">
        <v>10</v>
      </c>
      <c r="C415">
        <v>245</v>
      </c>
      <c r="D415" s="3">
        <v>45323</v>
      </c>
      <c r="E415" s="3">
        <v>45337</v>
      </c>
      <c r="F415" s="3">
        <v>45338</v>
      </c>
      <c r="G415">
        <v>15</v>
      </c>
      <c r="H415">
        <v>83.61</v>
      </c>
      <c r="I415" t="s">
        <v>101</v>
      </c>
      <c r="J415" t="s">
        <v>40</v>
      </c>
    </row>
    <row r="416" spans="1:10" x14ac:dyDescent="0.25">
      <c r="A416">
        <v>4651</v>
      </c>
      <c r="B416" t="s">
        <v>26</v>
      </c>
      <c r="C416">
        <v>199</v>
      </c>
      <c r="D416" s="3">
        <v>45323</v>
      </c>
      <c r="E416" s="3">
        <v>45343</v>
      </c>
      <c r="F416" s="3">
        <v>45342</v>
      </c>
      <c r="G416">
        <v>19</v>
      </c>
      <c r="H416">
        <v>3278.27</v>
      </c>
      <c r="I416" t="s">
        <v>66</v>
      </c>
      <c r="J416" t="s">
        <v>13</v>
      </c>
    </row>
    <row r="417" spans="1:10" x14ac:dyDescent="0.25">
      <c r="A417">
        <v>4552</v>
      </c>
      <c r="B417" t="s">
        <v>10</v>
      </c>
      <c r="C417">
        <v>241</v>
      </c>
      <c r="D417" s="3">
        <v>45323</v>
      </c>
      <c r="E417" s="3">
        <v>45344</v>
      </c>
      <c r="F417" s="3">
        <v>45342</v>
      </c>
      <c r="G417">
        <v>19</v>
      </c>
      <c r="H417">
        <v>2516.2199999999998</v>
      </c>
      <c r="I417" t="s">
        <v>47</v>
      </c>
      <c r="J417" t="s">
        <v>13</v>
      </c>
    </row>
    <row r="418" spans="1:10" x14ac:dyDescent="0.25">
      <c r="A418">
        <v>299</v>
      </c>
      <c r="B418" t="s">
        <v>10</v>
      </c>
      <c r="C418">
        <v>201</v>
      </c>
      <c r="D418" s="3">
        <v>45323</v>
      </c>
      <c r="E418" s="3">
        <v>45382</v>
      </c>
      <c r="F418" s="3">
        <v>45378</v>
      </c>
      <c r="G418">
        <v>55</v>
      </c>
      <c r="H418">
        <v>4538.88</v>
      </c>
      <c r="I418" t="s">
        <v>48</v>
      </c>
      <c r="J418" t="s">
        <v>13</v>
      </c>
    </row>
    <row r="419" spans="1:10" x14ac:dyDescent="0.25">
      <c r="A419">
        <v>11572</v>
      </c>
      <c r="B419" t="s">
        <v>10</v>
      </c>
      <c r="C419">
        <v>323</v>
      </c>
      <c r="D419" s="3">
        <v>45324</v>
      </c>
      <c r="E419" s="3">
        <v>45324</v>
      </c>
      <c r="F419" s="3">
        <v>45324</v>
      </c>
      <c r="G419">
        <v>0</v>
      </c>
      <c r="H419">
        <v>24.5</v>
      </c>
      <c r="I419" t="s">
        <v>125</v>
      </c>
      <c r="J419" t="s">
        <v>13</v>
      </c>
    </row>
    <row r="420" spans="1:10" x14ac:dyDescent="0.25">
      <c r="A420">
        <v>4552</v>
      </c>
      <c r="B420" t="s">
        <v>26</v>
      </c>
      <c r="C420">
        <v>217</v>
      </c>
      <c r="D420" s="3">
        <v>45324</v>
      </c>
      <c r="E420" s="3">
        <v>45345</v>
      </c>
      <c r="F420" s="3">
        <v>45343</v>
      </c>
      <c r="G420">
        <v>19</v>
      </c>
      <c r="H420">
        <v>46378</v>
      </c>
      <c r="I420" t="s">
        <v>47</v>
      </c>
      <c r="J420" t="s">
        <v>13</v>
      </c>
    </row>
    <row r="421" spans="1:10" x14ac:dyDescent="0.25">
      <c r="A421">
        <v>4552</v>
      </c>
      <c r="B421" t="s">
        <v>26</v>
      </c>
      <c r="C421">
        <v>218</v>
      </c>
      <c r="D421" s="3">
        <v>45324</v>
      </c>
      <c r="E421" s="3">
        <v>45345</v>
      </c>
      <c r="F421" s="3">
        <v>45343</v>
      </c>
      <c r="G421">
        <v>19</v>
      </c>
      <c r="H421">
        <v>1010877</v>
      </c>
      <c r="I421" t="s">
        <v>47</v>
      </c>
      <c r="J421" t="s">
        <v>13</v>
      </c>
    </row>
    <row r="422" spans="1:10" x14ac:dyDescent="0.25">
      <c r="A422">
        <v>4552</v>
      </c>
      <c r="B422" t="s">
        <v>26</v>
      </c>
      <c r="C422">
        <v>219</v>
      </c>
      <c r="D422" s="3">
        <v>45324</v>
      </c>
      <c r="E422" s="3">
        <v>45345</v>
      </c>
      <c r="F422" s="3">
        <v>45343</v>
      </c>
      <c r="G422">
        <v>19</v>
      </c>
      <c r="H422">
        <v>24048</v>
      </c>
      <c r="I422" t="s">
        <v>47</v>
      </c>
      <c r="J422" t="s">
        <v>13</v>
      </c>
    </row>
    <row r="423" spans="1:10" x14ac:dyDescent="0.25">
      <c r="A423">
        <v>4552</v>
      </c>
      <c r="B423" t="s">
        <v>26</v>
      </c>
      <c r="C423">
        <v>226</v>
      </c>
      <c r="D423" s="3">
        <v>45324</v>
      </c>
      <c r="E423" s="3">
        <v>45345</v>
      </c>
      <c r="F423" s="3">
        <v>45343</v>
      </c>
      <c r="G423">
        <v>19</v>
      </c>
      <c r="H423">
        <v>756</v>
      </c>
      <c r="I423" t="s">
        <v>47</v>
      </c>
      <c r="J423" t="s">
        <v>13</v>
      </c>
    </row>
    <row r="424" spans="1:10" x14ac:dyDescent="0.25">
      <c r="A424">
        <v>4552</v>
      </c>
      <c r="B424" t="s">
        <v>26</v>
      </c>
      <c r="C424">
        <v>230</v>
      </c>
      <c r="D424" s="3">
        <v>45324</v>
      </c>
      <c r="E424" s="3">
        <v>45345</v>
      </c>
      <c r="F424" s="3">
        <v>45343</v>
      </c>
      <c r="G424">
        <v>19</v>
      </c>
      <c r="H424">
        <v>391327</v>
      </c>
      <c r="I424" t="s">
        <v>47</v>
      </c>
      <c r="J424" t="s">
        <v>13</v>
      </c>
    </row>
    <row r="425" spans="1:10" x14ac:dyDescent="0.25">
      <c r="A425">
        <v>4552</v>
      </c>
      <c r="B425" t="s">
        <v>26</v>
      </c>
      <c r="C425">
        <v>231</v>
      </c>
      <c r="D425" s="3">
        <v>45324</v>
      </c>
      <c r="E425" s="3">
        <v>45345</v>
      </c>
      <c r="F425" s="3">
        <v>45343</v>
      </c>
      <c r="G425">
        <v>19</v>
      </c>
      <c r="H425">
        <v>6165</v>
      </c>
      <c r="I425" t="s">
        <v>47</v>
      </c>
      <c r="J425" t="s">
        <v>13</v>
      </c>
    </row>
    <row r="426" spans="1:10" x14ac:dyDescent="0.25">
      <c r="A426">
        <v>4552</v>
      </c>
      <c r="B426" t="s">
        <v>26</v>
      </c>
      <c r="C426">
        <v>234</v>
      </c>
      <c r="D426" s="3">
        <v>45324</v>
      </c>
      <c r="E426" s="3">
        <v>45345</v>
      </c>
      <c r="F426" s="3">
        <v>45343</v>
      </c>
      <c r="G426">
        <v>19</v>
      </c>
      <c r="H426">
        <v>6243</v>
      </c>
      <c r="I426" t="s">
        <v>47</v>
      </c>
      <c r="J426" t="s">
        <v>13</v>
      </c>
    </row>
    <row r="427" spans="1:10" x14ac:dyDescent="0.25">
      <c r="A427">
        <v>4552</v>
      </c>
      <c r="B427" t="s">
        <v>26</v>
      </c>
      <c r="C427">
        <v>235</v>
      </c>
      <c r="D427" s="3">
        <v>45324</v>
      </c>
      <c r="E427" s="3">
        <v>45345</v>
      </c>
      <c r="F427" s="3">
        <v>45343</v>
      </c>
      <c r="G427">
        <v>19</v>
      </c>
      <c r="H427">
        <v>72109</v>
      </c>
      <c r="I427" t="s">
        <v>47</v>
      </c>
      <c r="J427" t="s">
        <v>13</v>
      </c>
    </row>
    <row r="428" spans="1:10" x14ac:dyDescent="0.25">
      <c r="A428">
        <v>4552</v>
      </c>
      <c r="B428" t="s">
        <v>26</v>
      </c>
      <c r="C428">
        <v>222</v>
      </c>
      <c r="D428" s="3">
        <v>45324</v>
      </c>
      <c r="E428" s="3">
        <v>45345</v>
      </c>
      <c r="F428" s="3">
        <v>45347</v>
      </c>
      <c r="G428">
        <v>23</v>
      </c>
      <c r="H428">
        <v>382985</v>
      </c>
      <c r="I428" t="s">
        <v>47</v>
      </c>
      <c r="J428" t="s">
        <v>13</v>
      </c>
    </row>
    <row r="429" spans="1:10" x14ac:dyDescent="0.25">
      <c r="A429">
        <v>4552</v>
      </c>
      <c r="B429" t="s">
        <v>26</v>
      </c>
      <c r="C429">
        <v>213</v>
      </c>
      <c r="D429" s="3">
        <v>45324</v>
      </c>
      <c r="E429" s="3">
        <v>45345</v>
      </c>
      <c r="F429" s="3">
        <v>45350</v>
      </c>
      <c r="G429">
        <v>26</v>
      </c>
      <c r="H429">
        <v>10583</v>
      </c>
      <c r="I429" t="s">
        <v>47</v>
      </c>
      <c r="J429" t="s">
        <v>13</v>
      </c>
    </row>
    <row r="430" spans="1:10" x14ac:dyDescent="0.25">
      <c r="A430">
        <v>4552</v>
      </c>
      <c r="B430" t="s">
        <v>26</v>
      </c>
      <c r="C430">
        <v>214</v>
      </c>
      <c r="D430" s="3">
        <v>45324</v>
      </c>
      <c r="E430" s="3">
        <v>45345</v>
      </c>
      <c r="F430" s="3">
        <v>45350</v>
      </c>
      <c r="G430">
        <v>26</v>
      </c>
      <c r="H430">
        <v>27660</v>
      </c>
      <c r="I430" t="s">
        <v>47</v>
      </c>
      <c r="J430" t="s">
        <v>13</v>
      </c>
    </row>
    <row r="431" spans="1:10" x14ac:dyDescent="0.25">
      <c r="A431">
        <v>4552</v>
      </c>
      <c r="B431" t="s">
        <v>26</v>
      </c>
      <c r="C431">
        <v>215</v>
      </c>
      <c r="D431" s="3">
        <v>45324</v>
      </c>
      <c r="E431" s="3">
        <v>45345</v>
      </c>
      <c r="F431" s="3">
        <v>45350</v>
      </c>
      <c r="G431">
        <v>26</v>
      </c>
      <c r="H431">
        <v>6583</v>
      </c>
      <c r="I431" t="s">
        <v>47</v>
      </c>
      <c r="J431" t="s">
        <v>13</v>
      </c>
    </row>
    <row r="432" spans="1:10" x14ac:dyDescent="0.25">
      <c r="A432">
        <v>4552</v>
      </c>
      <c r="B432" t="s">
        <v>26</v>
      </c>
      <c r="C432">
        <v>216</v>
      </c>
      <c r="D432" s="3">
        <v>45324</v>
      </c>
      <c r="E432" s="3">
        <v>45345</v>
      </c>
      <c r="F432" s="3">
        <v>45350</v>
      </c>
      <c r="G432">
        <v>26</v>
      </c>
      <c r="H432">
        <v>303981</v>
      </c>
      <c r="I432" t="s">
        <v>47</v>
      </c>
      <c r="J432" t="s">
        <v>13</v>
      </c>
    </row>
    <row r="433" spans="1:10" x14ac:dyDescent="0.25">
      <c r="A433">
        <v>4552</v>
      </c>
      <c r="B433" t="s">
        <v>26</v>
      </c>
      <c r="C433">
        <v>220</v>
      </c>
      <c r="D433" s="3">
        <v>45324</v>
      </c>
      <c r="E433" s="3">
        <v>45382</v>
      </c>
      <c r="F433" s="3">
        <v>45350</v>
      </c>
      <c r="G433">
        <v>26</v>
      </c>
      <c r="H433">
        <v>9075</v>
      </c>
      <c r="I433" t="s">
        <v>47</v>
      </c>
      <c r="J433" t="s">
        <v>13</v>
      </c>
    </row>
    <row r="434" spans="1:10" x14ac:dyDescent="0.25">
      <c r="A434">
        <v>4552</v>
      </c>
      <c r="B434" t="s">
        <v>26</v>
      </c>
      <c r="C434">
        <v>221</v>
      </c>
      <c r="D434" s="3">
        <v>45324</v>
      </c>
      <c r="E434" s="3">
        <v>45345</v>
      </c>
      <c r="F434" s="3">
        <v>45350</v>
      </c>
      <c r="G434">
        <v>26</v>
      </c>
      <c r="H434">
        <v>339625</v>
      </c>
      <c r="I434" t="s">
        <v>47</v>
      </c>
      <c r="J434" t="s">
        <v>13</v>
      </c>
    </row>
    <row r="435" spans="1:10" x14ac:dyDescent="0.25">
      <c r="A435">
        <v>4552</v>
      </c>
      <c r="B435" t="s">
        <v>26</v>
      </c>
      <c r="C435">
        <v>223</v>
      </c>
      <c r="D435" s="3">
        <v>45324</v>
      </c>
      <c r="E435" s="3">
        <v>45345</v>
      </c>
      <c r="F435" s="3">
        <v>45350</v>
      </c>
      <c r="G435">
        <v>26</v>
      </c>
      <c r="H435">
        <v>18448</v>
      </c>
      <c r="I435" t="s">
        <v>47</v>
      </c>
      <c r="J435" t="s">
        <v>13</v>
      </c>
    </row>
    <row r="436" spans="1:10" x14ac:dyDescent="0.25">
      <c r="A436">
        <v>4552</v>
      </c>
      <c r="B436" t="s">
        <v>26</v>
      </c>
      <c r="C436">
        <v>224</v>
      </c>
      <c r="D436" s="3">
        <v>45324</v>
      </c>
      <c r="E436" s="3">
        <v>45345</v>
      </c>
      <c r="F436" s="3">
        <v>45350</v>
      </c>
      <c r="G436">
        <v>26</v>
      </c>
      <c r="H436">
        <v>103092</v>
      </c>
      <c r="I436" t="s">
        <v>47</v>
      </c>
      <c r="J436" t="s">
        <v>13</v>
      </c>
    </row>
    <row r="437" spans="1:10" x14ac:dyDescent="0.25">
      <c r="A437">
        <v>4552</v>
      </c>
      <c r="B437" t="s">
        <v>26</v>
      </c>
      <c r="C437">
        <v>225</v>
      </c>
      <c r="D437" s="3">
        <v>45324</v>
      </c>
      <c r="E437" s="3">
        <v>45345</v>
      </c>
      <c r="F437" s="3">
        <v>45350</v>
      </c>
      <c r="G437">
        <v>26</v>
      </c>
      <c r="H437">
        <v>42613</v>
      </c>
      <c r="I437" t="s">
        <v>47</v>
      </c>
      <c r="J437" t="s">
        <v>13</v>
      </c>
    </row>
    <row r="438" spans="1:10" x14ac:dyDescent="0.25">
      <c r="A438">
        <v>4552</v>
      </c>
      <c r="B438" t="s">
        <v>26</v>
      </c>
      <c r="C438">
        <v>227</v>
      </c>
      <c r="D438" s="3">
        <v>45324</v>
      </c>
      <c r="E438" s="3">
        <v>45345</v>
      </c>
      <c r="F438" s="3">
        <v>45350</v>
      </c>
      <c r="G438">
        <v>26</v>
      </c>
      <c r="H438">
        <v>229108</v>
      </c>
      <c r="I438" t="s">
        <v>47</v>
      </c>
      <c r="J438" t="s">
        <v>13</v>
      </c>
    </row>
    <row r="439" spans="1:10" x14ac:dyDescent="0.25">
      <c r="A439">
        <v>4552</v>
      </c>
      <c r="B439" t="s">
        <v>26</v>
      </c>
      <c r="C439">
        <v>228</v>
      </c>
      <c r="D439" s="3">
        <v>45324</v>
      </c>
      <c r="E439" s="3">
        <v>45345</v>
      </c>
      <c r="F439" s="3">
        <v>45350</v>
      </c>
      <c r="G439">
        <v>26</v>
      </c>
      <c r="H439">
        <v>468734</v>
      </c>
      <c r="I439" t="s">
        <v>47</v>
      </c>
      <c r="J439" t="s">
        <v>13</v>
      </c>
    </row>
    <row r="440" spans="1:10" x14ac:dyDescent="0.25">
      <c r="A440">
        <v>4552</v>
      </c>
      <c r="B440" t="s">
        <v>26</v>
      </c>
      <c r="C440">
        <v>232</v>
      </c>
      <c r="D440" s="3">
        <v>45324</v>
      </c>
      <c r="E440" s="3">
        <v>45345</v>
      </c>
      <c r="F440" s="3">
        <v>45350</v>
      </c>
      <c r="G440">
        <v>26</v>
      </c>
      <c r="H440">
        <v>20204</v>
      </c>
      <c r="I440" t="s">
        <v>47</v>
      </c>
      <c r="J440" t="s">
        <v>13</v>
      </c>
    </row>
    <row r="441" spans="1:10" x14ac:dyDescent="0.25">
      <c r="A441">
        <v>4552</v>
      </c>
      <c r="B441" t="s">
        <v>26</v>
      </c>
      <c r="C441">
        <v>233</v>
      </c>
      <c r="D441" s="3">
        <v>45324</v>
      </c>
      <c r="E441" s="3">
        <v>45345</v>
      </c>
      <c r="F441" s="3">
        <v>45350</v>
      </c>
      <c r="G441">
        <v>26</v>
      </c>
      <c r="H441">
        <v>64542</v>
      </c>
      <c r="I441" t="s">
        <v>47</v>
      </c>
      <c r="J441" t="s">
        <v>13</v>
      </c>
    </row>
    <row r="442" spans="1:10" x14ac:dyDescent="0.25">
      <c r="A442">
        <v>5040</v>
      </c>
      <c r="B442" t="s">
        <v>10</v>
      </c>
      <c r="C442">
        <v>236</v>
      </c>
      <c r="D442" s="3">
        <v>45327</v>
      </c>
      <c r="E442" s="3">
        <v>45327</v>
      </c>
      <c r="F442" s="3">
        <v>45348</v>
      </c>
      <c r="G442">
        <v>21</v>
      </c>
      <c r="H442">
        <v>990.98</v>
      </c>
      <c r="I442" t="s">
        <v>126</v>
      </c>
      <c r="J442" t="s">
        <v>13</v>
      </c>
    </row>
    <row r="443" spans="1:10" x14ac:dyDescent="0.25">
      <c r="A443">
        <v>6</v>
      </c>
      <c r="B443" t="s">
        <v>10</v>
      </c>
      <c r="C443">
        <v>239</v>
      </c>
      <c r="D443" s="3">
        <v>45327</v>
      </c>
      <c r="E443" s="3">
        <v>45351</v>
      </c>
      <c r="F443" s="3">
        <v>45351</v>
      </c>
      <c r="G443">
        <v>24</v>
      </c>
      <c r="H443">
        <v>2000</v>
      </c>
      <c r="I443" t="s">
        <v>50</v>
      </c>
      <c r="J443" t="s">
        <v>13</v>
      </c>
    </row>
    <row r="444" spans="1:10" x14ac:dyDescent="0.25">
      <c r="A444">
        <v>200</v>
      </c>
      <c r="B444" t="s">
        <v>10</v>
      </c>
      <c r="C444">
        <v>254</v>
      </c>
      <c r="D444" s="3">
        <v>45328</v>
      </c>
      <c r="E444" s="3">
        <v>45328</v>
      </c>
      <c r="F444" s="3">
        <v>45348</v>
      </c>
      <c r="G444">
        <v>20</v>
      </c>
      <c r="H444">
        <v>4968</v>
      </c>
      <c r="I444" t="s">
        <v>122</v>
      </c>
      <c r="J444" t="s">
        <v>40</v>
      </c>
    </row>
    <row r="445" spans="1:10" x14ac:dyDescent="0.25">
      <c r="A445">
        <v>200</v>
      </c>
      <c r="B445" t="s">
        <v>98</v>
      </c>
      <c r="C445">
        <v>255</v>
      </c>
      <c r="D445" s="3">
        <v>45328</v>
      </c>
      <c r="E445" s="3">
        <v>45328</v>
      </c>
      <c r="F445" s="3">
        <v>45350</v>
      </c>
      <c r="G445">
        <v>22</v>
      </c>
      <c r="H445">
        <v>-1474.59</v>
      </c>
      <c r="I445" t="s">
        <v>122</v>
      </c>
      <c r="J445" t="s">
        <v>15</v>
      </c>
    </row>
    <row r="446" spans="1:10" x14ac:dyDescent="0.25">
      <c r="A446">
        <v>4552</v>
      </c>
      <c r="B446" t="s">
        <v>26</v>
      </c>
      <c r="C446">
        <v>263</v>
      </c>
      <c r="D446" s="3">
        <v>45328</v>
      </c>
      <c r="E446" s="3">
        <v>45328</v>
      </c>
      <c r="F446" s="3">
        <v>45350</v>
      </c>
      <c r="G446">
        <v>22</v>
      </c>
      <c r="H446">
        <v>-800000</v>
      </c>
      <c r="I446" t="s">
        <v>47</v>
      </c>
      <c r="J446" t="s">
        <v>15</v>
      </c>
    </row>
    <row r="447" spans="1:10" x14ac:dyDescent="0.25">
      <c r="A447">
        <v>4552</v>
      </c>
      <c r="B447" t="s">
        <v>26</v>
      </c>
      <c r="C447">
        <v>264</v>
      </c>
      <c r="D447" s="3">
        <v>45328</v>
      </c>
      <c r="E447" s="3">
        <v>45328</v>
      </c>
      <c r="F447" s="3">
        <v>45350</v>
      </c>
      <c r="G447">
        <v>22</v>
      </c>
      <c r="H447">
        <v>-1300000</v>
      </c>
      <c r="I447" t="s">
        <v>47</v>
      </c>
      <c r="J447" t="s">
        <v>15</v>
      </c>
    </row>
    <row r="448" spans="1:10" x14ac:dyDescent="0.25">
      <c r="A448">
        <v>11716</v>
      </c>
      <c r="B448" t="s">
        <v>10</v>
      </c>
      <c r="C448">
        <v>265</v>
      </c>
      <c r="D448" s="3">
        <v>45329</v>
      </c>
      <c r="E448" s="3">
        <v>45359</v>
      </c>
      <c r="F448" s="3">
        <v>45358</v>
      </c>
      <c r="G448">
        <v>29</v>
      </c>
      <c r="H448">
        <v>1160</v>
      </c>
      <c r="I448" t="s">
        <v>52</v>
      </c>
      <c r="J448" t="s">
        <v>40</v>
      </c>
    </row>
    <row r="449" spans="1:10" x14ac:dyDescent="0.25">
      <c r="A449">
        <v>11913</v>
      </c>
      <c r="B449" t="s">
        <v>10</v>
      </c>
      <c r="C449">
        <v>308</v>
      </c>
      <c r="D449" s="3">
        <v>45330</v>
      </c>
      <c r="E449" s="3">
        <v>45352</v>
      </c>
      <c r="F449" s="3">
        <v>45352</v>
      </c>
      <c r="G449">
        <v>22</v>
      </c>
      <c r="H449">
        <v>849</v>
      </c>
      <c r="I449" t="s">
        <v>53</v>
      </c>
      <c r="J449" t="s">
        <v>40</v>
      </c>
    </row>
    <row r="450" spans="1:10" x14ac:dyDescent="0.25">
      <c r="A450">
        <v>10</v>
      </c>
      <c r="B450" t="s">
        <v>10</v>
      </c>
      <c r="C450">
        <v>262</v>
      </c>
      <c r="D450" s="3">
        <v>45330</v>
      </c>
      <c r="E450" s="3">
        <v>45330</v>
      </c>
      <c r="F450" s="3">
        <v>45443</v>
      </c>
      <c r="G450">
        <v>113</v>
      </c>
      <c r="H450">
        <v>116.53</v>
      </c>
      <c r="I450" t="s">
        <v>37</v>
      </c>
      <c r="J450" t="s">
        <v>15</v>
      </c>
    </row>
    <row r="451" spans="1:10" x14ac:dyDescent="0.25">
      <c r="A451">
        <v>177</v>
      </c>
      <c r="B451" t="s">
        <v>46</v>
      </c>
      <c r="C451">
        <v>273</v>
      </c>
      <c r="D451" s="3">
        <v>45331</v>
      </c>
      <c r="E451" s="3">
        <v>45322</v>
      </c>
      <c r="F451" s="3">
        <v>45342</v>
      </c>
      <c r="G451">
        <v>11</v>
      </c>
      <c r="H451">
        <v>3237.89</v>
      </c>
      <c r="I451" t="s">
        <v>18</v>
      </c>
      <c r="J451" t="s">
        <v>13</v>
      </c>
    </row>
    <row r="452" spans="1:10" x14ac:dyDescent="0.25">
      <c r="A452">
        <v>4637</v>
      </c>
      <c r="B452" t="s">
        <v>10</v>
      </c>
      <c r="C452">
        <v>286</v>
      </c>
      <c r="D452" s="3">
        <v>45331</v>
      </c>
      <c r="E452" s="3">
        <v>45331</v>
      </c>
      <c r="F452" s="3">
        <v>45343</v>
      </c>
      <c r="G452">
        <v>12</v>
      </c>
      <c r="H452">
        <v>86</v>
      </c>
      <c r="I452" t="s">
        <v>106</v>
      </c>
      <c r="J452" t="s">
        <v>13</v>
      </c>
    </row>
    <row r="453" spans="1:10" x14ac:dyDescent="0.25">
      <c r="A453">
        <v>4995</v>
      </c>
      <c r="B453" t="s">
        <v>10</v>
      </c>
      <c r="C453">
        <v>289</v>
      </c>
      <c r="D453" s="3">
        <v>45331</v>
      </c>
      <c r="E453" s="3">
        <v>45360</v>
      </c>
      <c r="F453" s="3">
        <v>45358</v>
      </c>
      <c r="G453">
        <v>27</v>
      </c>
      <c r="H453">
        <v>70400</v>
      </c>
      <c r="I453" t="s">
        <v>87</v>
      </c>
      <c r="J453" t="s">
        <v>15</v>
      </c>
    </row>
    <row r="454" spans="1:10" x14ac:dyDescent="0.25">
      <c r="A454">
        <v>18</v>
      </c>
      <c r="B454" t="s">
        <v>10</v>
      </c>
      <c r="C454">
        <v>277</v>
      </c>
      <c r="D454" s="3">
        <v>45331</v>
      </c>
      <c r="E454" s="3">
        <v>45360</v>
      </c>
      <c r="F454" s="3">
        <v>45362</v>
      </c>
      <c r="G454">
        <v>31</v>
      </c>
      <c r="H454">
        <v>3491.8</v>
      </c>
      <c r="I454" t="s">
        <v>39</v>
      </c>
      <c r="J454" t="s">
        <v>13</v>
      </c>
    </row>
    <row r="455" spans="1:10" x14ac:dyDescent="0.25">
      <c r="A455">
        <v>4671</v>
      </c>
      <c r="B455" t="s">
        <v>10</v>
      </c>
      <c r="C455">
        <v>292</v>
      </c>
      <c r="D455" s="3">
        <v>45331</v>
      </c>
      <c r="E455" s="3">
        <v>45365</v>
      </c>
      <c r="F455" s="3">
        <v>45362</v>
      </c>
      <c r="G455">
        <v>31</v>
      </c>
      <c r="H455">
        <v>2864.41</v>
      </c>
      <c r="I455" t="s">
        <v>55</v>
      </c>
      <c r="J455" t="s">
        <v>15</v>
      </c>
    </row>
    <row r="456" spans="1:10" x14ac:dyDescent="0.25">
      <c r="A456">
        <v>18</v>
      </c>
      <c r="B456" t="s">
        <v>46</v>
      </c>
      <c r="C456">
        <v>275</v>
      </c>
      <c r="D456" s="3">
        <v>45331</v>
      </c>
      <c r="E456" s="3">
        <v>45382</v>
      </c>
      <c r="F456" s="3">
        <v>45377</v>
      </c>
      <c r="G456">
        <v>46</v>
      </c>
      <c r="H456">
        <v>478.29</v>
      </c>
      <c r="I456" t="s">
        <v>39</v>
      </c>
      <c r="J456" t="s">
        <v>13</v>
      </c>
    </row>
    <row r="457" spans="1:10" x14ac:dyDescent="0.25">
      <c r="A457">
        <v>18</v>
      </c>
      <c r="B457" t="s">
        <v>10</v>
      </c>
      <c r="C457">
        <v>278</v>
      </c>
      <c r="D457" s="3">
        <v>45331</v>
      </c>
      <c r="E457" s="3">
        <v>45382</v>
      </c>
      <c r="F457" s="3">
        <v>45377</v>
      </c>
      <c r="G457">
        <v>46</v>
      </c>
      <c r="H457">
        <v>8417.17</v>
      </c>
      <c r="I457" t="s">
        <v>39</v>
      </c>
      <c r="J457" t="s">
        <v>13</v>
      </c>
    </row>
    <row r="458" spans="1:10" x14ac:dyDescent="0.25">
      <c r="A458">
        <v>197</v>
      </c>
      <c r="B458" t="s">
        <v>10</v>
      </c>
      <c r="C458">
        <v>281</v>
      </c>
      <c r="D458" s="3">
        <v>45331</v>
      </c>
      <c r="E458" s="3">
        <v>45384</v>
      </c>
      <c r="F458" s="3">
        <v>45384</v>
      </c>
      <c r="G458">
        <v>53</v>
      </c>
      <c r="H458">
        <v>119.66</v>
      </c>
      <c r="I458" t="s">
        <v>114</v>
      </c>
      <c r="J458" t="s">
        <v>13</v>
      </c>
    </row>
    <row r="459" spans="1:10" x14ac:dyDescent="0.25">
      <c r="A459">
        <v>18</v>
      </c>
      <c r="B459" t="s">
        <v>98</v>
      </c>
      <c r="C459">
        <v>276</v>
      </c>
      <c r="D459" s="3">
        <v>45331</v>
      </c>
      <c r="E459" s="3">
        <v>45382</v>
      </c>
      <c r="F459" s="3">
        <v>45637</v>
      </c>
      <c r="G459" s="2">
        <v>306</v>
      </c>
      <c r="H459" s="2">
        <v>-762.46</v>
      </c>
      <c r="I459" t="str">
        <f>_xlfn.XLOOKUP(A459,[1]Sheet1!A:A,[1]Sheet1!H:H)</f>
        <v>01254100173</v>
      </c>
      <c r="J459" t="s">
        <v>13</v>
      </c>
    </row>
    <row r="460" spans="1:10" x14ac:dyDescent="0.25">
      <c r="A460">
        <v>4552</v>
      </c>
      <c r="B460" t="s">
        <v>26</v>
      </c>
      <c r="C460">
        <v>307</v>
      </c>
      <c r="D460" s="3">
        <v>45332</v>
      </c>
      <c r="E460" s="3">
        <v>45355</v>
      </c>
      <c r="F460" s="3">
        <v>45355</v>
      </c>
      <c r="G460">
        <v>23</v>
      </c>
      <c r="H460">
        <v>31679.94</v>
      </c>
      <c r="I460" t="s">
        <v>47</v>
      </c>
      <c r="J460" t="s">
        <v>13</v>
      </c>
    </row>
    <row r="461" spans="1:10" x14ac:dyDescent="0.25">
      <c r="A461">
        <v>45</v>
      </c>
      <c r="B461" t="s">
        <v>10</v>
      </c>
      <c r="C461">
        <v>296</v>
      </c>
      <c r="D461" s="3">
        <v>45332</v>
      </c>
      <c r="E461" s="3">
        <v>45362</v>
      </c>
      <c r="F461" s="3">
        <v>45359</v>
      </c>
      <c r="G461">
        <v>27</v>
      </c>
      <c r="H461">
        <v>61.3</v>
      </c>
      <c r="I461" t="s">
        <v>57</v>
      </c>
      <c r="J461" t="s">
        <v>13</v>
      </c>
    </row>
    <row r="462" spans="1:10" x14ac:dyDescent="0.25">
      <c r="A462">
        <v>45</v>
      </c>
      <c r="B462" t="s">
        <v>10</v>
      </c>
      <c r="C462">
        <v>297</v>
      </c>
      <c r="D462" s="3">
        <v>45332</v>
      </c>
      <c r="E462" s="3">
        <v>45362</v>
      </c>
      <c r="F462" s="3">
        <v>45359</v>
      </c>
      <c r="G462">
        <v>27</v>
      </c>
      <c r="H462">
        <v>35.799999999999997</v>
      </c>
      <c r="I462" t="s">
        <v>57</v>
      </c>
      <c r="J462" t="s">
        <v>13</v>
      </c>
    </row>
    <row r="463" spans="1:10" x14ac:dyDescent="0.25">
      <c r="A463">
        <v>45</v>
      </c>
      <c r="B463" t="s">
        <v>10</v>
      </c>
      <c r="C463">
        <v>298</v>
      </c>
      <c r="D463" s="3">
        <v>45332</v>
      </c>
      <c r="E463" s="3">
        <v>45362</v>
      </c>
      <c r="F463" s="3">
        <v>45359</v>
      </c>
      <c r="G463">
        <v>27</v>
      </c>
      <c r="H463">
        <v>64.3</v>
      </c>
      <c r="I463" t="s">
        <v>57</v>
      </c>
      <c r="J463" t="s">
        <v>13</v>
      </c>
    </row>
    <row r="464" spans="1:10" x14ac:dyDescent="0.25">
      <c r="A464">
        <v>45</v>
      </c>
      <c r="B464" t="s">
        <v>10</v>
      </c>
      <c r="C464">
        <v>299</v>
      </c>
      <c r="D464" s="3">
        <v>45332</v>
      </c>
      <c r="E464" s="3">
        <v>45362</v>
      </c>
      <c r="F464" s="3">
        <v>45359</v>
      </c>
      <c r="G464">
        <v>27</v>
      </c>
      <c r="H464">
        <v>69.3</v>
      </c>
      <c r="I464" t="s">
        <v>57</v>
      </c>
      <c r="J464" t="s">
        <v>13</v>
      </c>
    </row>
    <row r="465" spans="1:10" x14ac:dyDescent="0.25">
      <c r="A465">
        <v>45</v>
      </c>
      <c r="B465" t="s">
        <v>10</v>
      </c>
      <c r="C465">
        <v>300</v>
      </c>
      <c r="D465" s="3">
        <v>45332</v>
      </c>
      <c r="E465" s="3">
        <v>45362</v>
      </c>
      <c r="F465" s="3">
        <v>45359</v>
      </c>
      <c r="G465">
        <v>27</v>
      </c>
      <c r="H465">
        <v>61.3</v>
      </c>
      <c r="I465" t="s">
        <v>57</v>
      </c>
      <c r="J465" t="s">
        <v>13</v>
      </c>
    </row>
    <row r="466" spans="1:10" x14ac:dyDescent="0.25">
      <c r="A466">
        <v>45</v>
      </c>
      <c r="B466" t="s">
        <v>10</v>
      </c>
      <c r="C466">
        <v>302</v>
      </c>
      <c r="D466" s="3">
        <v>45332</v>
      </c>
      <c r="E466" s="3">
        <v>45362</v>
      </c>
      <c r="F466" s="3">
        <v>45359</v>
      </c>
      <c r="G466">
        <v>27</v>
      </c>
      <c r="H466">
        <v>35.799999999999997</v>
      </c>
      <c r="I466" t="s">
        <v>57</v>
      </c>
      <c r="J466" t="s">
        <v>13</v>
      </c>
    </row>
    <row r="467" spans="1:10" x14ac:dyDescent="0.25">
      <c r="A467">
        <v>45</v>
      </c>
      <c r="B467" t="s">
        <v>10</v>
      </c>
      <c r="C467">
        <v>303</v>
      </c>
      <c r="D467" s="3">
        <v>45332</v>
      </c>
      <c r="E467" s="3">
        <v>45363</v>
      </c>
      <c r="F467" s="3">
        <v>45359</v>
      </c>
      <c r="G467">
        <v>27</v>
      </c>
      <c r="H467">
        <v>161.06</v>
      </c>
      <c r="I467" t="s">
        <v>57</v>
      </c>
      <c r="J467" t="s">
        <v>13</v>
      </c>
    </row>
    <row r="468" spans="1:10" x14ac:dyDescent="0.25">
      <c r="A468">
        <v>45</v>
      </c>
      <c r="B468" t="s">
        <v>10</v>
      </c>
      <c r="C468">
        <v>305</v>
      </c>
      <c r="D468" s="3">
        <v>45332</v>
      </c>
      <c r="E468" s="3">
        <v>45363</v>
      </c>
      <c r="F468" s="3">
        <v>45359</v>
      </c>
      <c r="G468">
        <v>27</v>
      </c>
      <c r="H468">
        <v>193.7</v>
      </c>
      <c r="I468" t="s">
        <v>57</v>
      </c>
      <c r="J468" t="s">
        <v>13</v>
      </c>
    </row>
    <row r="469" spans="1:10" x14ac:dyDescent="0.25">
      <c r="A469">
        <v>45</v>
      </c>
      <c r="B469" t="s">
        <v>10</v>
      </c>
      <c r="C469">
        <v>295</v>
      </c>
      <c r="D469" s="3">
        <v>45332</v>
      </c>
      <c r="E469" s="3">
        <v>45382</v>
      </c>
      <c r="F469" s="3">
        <v>45378</v>
      </c>
      <c r="G469">
        <v>46</v>
      </c>
      <c r="H469">
        <v>61.3</v>
      </c>
      <c r="I469" t="s">
        <v>57</v>
      </c>
      <c r="J469" t="s">
        <v>13</v>
      </c>
    </row>
    <row r="470" spans="1:10" x14ac:dyDescent="0.25">
      <c r="A470">
        <v>45</v>
      </c>
      <c r="B470" t="s">
        <v>10</v>
      </c>
      <c r="C470">
        <v>301</v>
      </c>
      <c r="D470" s="3">
        <v>45332</v>
      </c>
      <c r="E470" s="3">
        <v>45382</v>
      </c>
      <c r="F470" s="3">
        <v>45378</v>
      </c>
      <c r="G470">
        <v>46</v>
      </c>
      <c r="H470">
        <v>35.799999999999997</v>
      </c>
      <c r="I470" t="s">
        <v>57</v>
      </c>
      <c r="J470" t="s">
        <v>13</v>
      </c>
    </row>
    <row r="471" spans="1:10" x14ac:dyDescent="0.25">
      <c r="A471">
        <v>4981</v>
      </c>
      <c r="B471" t="s">
        <v>10</v>
      </c>
      <c r="C471">
        <v>306</v>
      </c>
      <c r="D471" s="3">
        <v>45334</v>
      </c>
      <c r="E471" s="3">
        <v>45382</v>
      </c>
      <c r="F471" s="3">
        <v>45377</v>
      </c>
      <c r="G471">
        <v>43</v>
      </c>
      <c r="H471">
        <v>40</v>
      </c>
      <c r="I471" t="s">
        <v>37</v>
      </c>
      <c r="J471" t="s">
        <v>13</v>
      </c>
    </row>
    <row r="472" spans="1:10" x14ac:dyDescent="0.25">
      <c r="A472">
        <v>50</v>
      </c>
      <c r="B472" t="s">
        <v>10</v>
      </c>
      <c r="C472">
        <v>309</v>
      </c>
      <c r="D472" s="3">
        <v>45334</v>
      </c>
      <c r="E472" s="3">
        <v>45382</v>
      </c>
      <c r="F472" s="3">
        <v>45378</v>
      </c>
      <c r="G472">
        <v>44</v>
      </c>
      <c r="H472">
        <v>1800</v>
      </c>
      <c r="I472" t="s">
        <v>127</v>
      </c>
      <c r="J472" t="s">
        <v>13</v>
      </c>
    </row>
    <row r="473" spans="1:10" x14ac:dyDescent="0.25">
      <c r="A473">
        <v>137</v>
      </c>
      <c r="B473" t="s">
        <v>10</v>
      </c>
      <c r="C473">
        <v>284</v>
      </c>
      <c r="D473" s="3">
        <v>45335</v>
      </c>
      <c r="E473" s="3">
        <v>45351</v>
      </c>
      <c r="F473" s="3">
        <v>45351</v>
      </c>
      <c r="G473">
        <v>16</v>
      </c>
      <c r="H473">
        <v>1861.5</v>
      </c>
      <c r="I473" t="s">
        <v>12</v>
      </c>
      <c r="J473" t="s">
        <v>13</v>
      </c>
    </row>
    <row r="474" spans="1:10" x14ac:dyDescent="0.25">
      <c r="A474">
        <v>4552</v>
      </c>
      <c r="B474" t="s">
        <v>26</v>
      </c>
      <c r="C474">
        <v>279</v>
      </c>
      <c r="D474" s="3">
        <v>45335</v>
      </c>
      <c r="E474" s="3">
        <v>45356</v>
      </c>
      <c r="F474" s="3">
        <v>45355</v>
      </c>
      <c r="G474">
        <v>20</v>
      </c>
      <c r="H474">
        <v>15859</v>
      </c>
      <c r="I474" t="s">
        <v>47</v>
      </c>
      <c r="J474" t="s">
        <v>13</v>
      </c>
    </row>
    <row r="475" spans="1:10" x14ac:dyDescent="0.25">
      <c r="A475">
        <v>4671</v>
      </c>
      <c r="B475" t="s">
        <v>10</v>
      </c>
      <c r="C475">
        <v>293</v>
      </c>
      <c r="D475" s="3">
        <v>45335</v>
      </c>
      <c r="E475" s="3">
        <v>45365</v>
      </c>
      <c r="F475" s="3">
        <v>45362</v>
      </c>
      <c r="G475">
        <v>27</v>
      </c>
      <c r="H475">
        <v>13.33</v>
      </c>
      <c r="I475" t="s">
        <v>55</v>
      </c>
      <c r="J475" t="s">
        <v>15</v>
      </c>
    </row>
    <row r="476" spans="1:10" x14ac:dyDescent="0.25">
      <c r="A476">
        <v>4651</v>
      </c>
      <c r="B476" t="s">
        <v>10</v>
      </c>
      <c r="C476">
        <v>288</v>
      </c>
      <c r="D476" s="3">
        <v>45335</v>
      </c>
      <c r="E476" s="3">
        <v>45372</v>
      </c>
      <c r="F476" s="3">
        <v>45373</v>
      </c>
      <c r="G476">
        <v>38</v>
      </c>
      <c r="H476">
        <v>8.9700000000000006</v>
      </c>
      <c r="I476" t="s">
        <v>66</v>
      </c>
      <c r="J476" t="s">
        <v>13</v>
      </c>
    </row>
    <row r="477" spans="1:10" x14ac:dyDescent="0.25">
      <c r="A477">
        <v>4552</v>
      </c>
      <c r="B477" t="s">
        <v>26</v>
      </c>
      <c r="C477">
        <v>280</v>
      </c>
      <c r="D477" s="3">
        <v>45335</v>
      </c>
      <c r="E477" s="3">
        <v>45382</v>
      </c>
      <c r="F477" s="3">
        <v>45377</v>
      </c>
      <c r="G477">
        <v>42</v>
      </c>
      <c r="H477">
        <v>77720</v>
      </c>
      <c r="I477" t="s">
        <v>47</v>
      </c>
      <c r="J477" t="s">
        <v>13</v>
      </c>
    </row>
    <row r="478" spans="1:10" x14ac:dyDescent="0.25">
      <c r="A478">
        <v>137</v>
      </c>
      <c r="B478" t="s">
        <v>10</v>
      </c>
      <c r="C478">
        <v>284</v>
      </c>
      <c r="D478" s="3">
        <v>45335</v>
      </c>
      <c r="E478" s="3">
        <v>45382</v>
      </c>
      <c r="F478" s="3">
        <v>45384</v>
      </c>
      <c r="G478">
        <v>49</v>
      </c>
      <c r="H478">
        <v>1861.5</v>
      </c>
      <c r="I478" t="s">
        <v>12</v>
      </c>
      <c r="J478" t="s">
        <v>13</v>
      </c>
    </row>
    <row r="479" spans="1:10" x14ac:dyDescent="0.25">
      <c r="A479">
        <v>137</v>
      </c>
      <c r="B479" t="s">
        <v>10</v>
      </c>
      <c r="C479">
        <v>284</v>
      </c>
      <c r="D479" s="3">
        <v>45335</v>
      </c>
      <c r="E479" s="3">
        <v>45412</v>
      </c>
      <c r="F479" s="3">
        <v>45414</v>
      </c>
      <c r="G479">
        <v>79</v>
      </c>
      <c r="H479">
        <v>1861.5</v>
      </c>
      <c r="I479" t="s">
        <v>12</v>
      </c>
      <c r="J479" t="s">
        <v>13</v>
      </c>
    </row>
    <row r="480" spans="1:10" x14ac:dyDescent="0.25">
      <c r="A480">
        <v>137</v>
      </c>
      <c r="B480" t="s">
        <v>10</v>
      </c>
      <c r="C480">
        <v>284</v>
      </c>
      <c r="D480" s="3">
        <v>45335</v>
      </c>
      <c r="E480" s="3">
        <v>45443</v>
      </c>
      <c r="F480" s="3">
        <v>45443</v>
      </c>
      <c r="G480">
        <v>108</v>
      </c>
      <c r="H480">
        <v>1861.5</v>
      </c>
      <c r="I480" t="s">
        <v>12</v>
      </c>
      <c r="J480" t="s">
        <v>13</v>
      </c>
    </row>
    <row r="481" spans="1:10" x14ac:dyDescent="0.25">
      <c r="A481">
        <v>137</v>
      </c>
      <c r="B481" t="s">
        <v>10</v>
      </c>
      <c r="C481">
        <v>284</v>
      </c>
      <c r="D481" s="3">
        <v>45335</v>
      </c>
      <c r="E481" s="3">
        <v>45565</v>
      </c>
      <c r="F481" s="3">
        <v>45566</v>
      </c>
      <c r="G481" s="2">
        <v>231</v>
      </c>
      <c r="H481" s="2">
        <v>1861.5</v>
      </c>
      <c r="I481" t="str">
        <f>_xlfn.XLOOKUP(A481,[1]Sheet1!A:A,[1]Sheet1!H:H)</f>
        <v>02539810982</v>
      </c>
      <c r="J481" t="s">
        <v>13</v>
      </c>
    </row>
    <row r="482" spans="1:10" x14ac:dyDescent="0.25">
      <c r="A482">
        <v>137</v>
      </c>
      <c r="B482" t="s">
        <v>10</v>
      </c>
      <c r="C482">
        <v>284</v>
      </c>
      <c r="D482" s="3">
        <v>45335</v>
      </c>
      <c r="E482" s="3">
        <v>45596</v>
      </c>
      <c r="F482" s="3">
        <v>45595</v>
      </c>
      <c r="G482" s="2">
        <v>260</v>
      </c>
      <c r="H482" s="2">
        <v>1861.5</v>
      </c>
      <c r="I482" t="str">
        <f>_xlfn.XLOOKUP(A482,[1]Sheet1!A:A,[1]Sheet1!H:H)</f>
        <v>02539810982</v>
      </c>
      <c r="J482" t="s">
        <v>13</v>
      </c>
    </row>
    <row r="483" spans="1:10" x14ac:dyDescent="0.25">
      <c r="A483">
        <v>137</v>
      </c>
      <c r="B483" t="s">
        <v>10</v>
      </c>
      <c r="C483">
        <v>284</v>
      </c>
      <c r="D483" s="3">
        <v>45335</v>
      </c>
      <c r="E483" s="3">
        <v>45626</v>
      </c>
      <c r="F483" s="3">
        <v>45628</v>
      </c>
      <c r="G483" s="2">
        <v>293</v>
      </c>
      <c r="H483" s="2">
        <v>1861.5</v>
      </c>
      <c r="I483" t="str">
        <f>_xlfn.XLOOKUP(A483,[1]Sheet1!A:A,[1]Sheet1!H:H)</f>
        <v>02539810982</v>
      </c>
      <c r="J483" t="s">
        <v>13</v>
      </c>
    </row>
    <row r="484" spans="1:10" x14ac:dyDescent="0.25">
      <c r="A484">
        <v>137</v>
      </c>
      <c r="B484" t="s">
        <v>10</v>
      </c>
      <c r="C484">
        <v>284</v>
      </c>
      <c r="D484" s="3">
        <v>45335</v>
      </c>
      <c r="E484" s="3">
        <v>45657</v>
      </c>
      <c r="F484" s="3">
        <v>45657</v>
      </c>
      <c r="G484" s="2">
        <v>322</v>
      </c>
      <c r="H484" s="2">
        <v>1861.5</v>
      </c>
      <c r="I484" t="str">
        <f>_xlfn.XLOOKUP(A484,[1]Sheet1!A:A,[1]Sheet1!H:H)</f>
        <v>02539810982</v>
      </c>
      <c r="J484" t="s">
        <v>13</v>
      </c>
    </row>
    <row r="485" spans="1:10" x14ac:dyDescent="0.25">
      <c r="A485">
        <v>299</v>
      </c>
      <c r="B485" t="s">
        <v>10</v>
      </c>
      <c r="C485">
        <v>290</v>
      </c>
      <c r="D485" s="3">
        <v>45336</v>
      </c>
      <c r="E485" s="3">
        <v>45346</v>
      </c>
      <c r="F485" s="3">
        <v>45337</v>
      </c>
      <c r="G485">
        <v>1</v>
      </c>
      <c r="H485">
        <v>40.98</v>
      </c>
      <c r="I485" t="s">
        <v>48</v>
      </c>
      <c r="J485" t="s">
        <v>15</v>
      </c>
    </row>
    <row r="486" spans="1:10" x14ac:dyDescent="0.25">
      <c r="A486">
        <v>123</v>
      </c>
      <c r="B486" t="s">
        <v>26</v>
      </c>
      <c r="C486">
        <v>283</v>
      </c>
      <c r="D486" s="3">
        <v>45336</v>
      </c>
      <c r="E486" s="3">
        <v>45351</v>
      </c>
      <c r="F486" s="3">
        <v>45349</v>
      </c>
      <c r="G486">
        <v>13</v>
      </c>
      <c r="H486">
        <v>-10.52</v>
      </c>
      <c r="I486" t="s">
        <v>31</v>
      </c>
      <c r="J486" t="s">
        <v>15</v>
      </c>
    </row>
    <row r="487" spans="1:10" x14ac:dyDescent="0.25">
      <c r="A487">
        <v>19</v>
      </c>
      <c r="B487" t="s">
        <v>10</v>
      </c>
      <c r="C487">
        <v>291</v>
      </c>
      <c r="D487" s="3">
        <v>45336</v>
      </c>
      <c r="E487" s="3">
        <v>45365</v>
      </c>
      <c r="F487" s="3">
        <v>45363</v>
      </c>
      <c r="G487">
        <v>27</v>
      </c>
      <c r="H487">
        <v>70</v>
      </c>
      <c r="I487" t="s">
        <v>97</v>
      </c>
      <c r="J487" t="s">
        <v>40</v>
      </c>
    </row>
    <row r="488" spans="1:10" x14ac:dyDescent="0.25">
      <c r="A488">
        <v>4651</v>
      </c>
      <c r="B488" t="s">
        <v>10</v>
      </c>
      <c r="C488">
        <v>287</v>
      </c>
      <c r="D488" s="3">
        <v>45336</v>
      </c>
      <c r="E488" s="3">
        <v>45372</v>
      </c>
      <c r="F488" s="3">
        <v>45373</v>
      </c>
      <c r="G488">
        <v>37</v>
      </c>
      <c r="H488">
        <v>1027.6500000000001</v>
      </c>
      <c r="I488" t="s">
        <v>66</v>
      </c>
      <c r="J488" t="s">
        <v>13</v>
      </c>
    </row>
    <row r="489" spans="1:10" x14ac:dyDescent="0.25">
      <c r="A489">
        <v>5012</v>
      </c>
      <c r="B489" t="s">
        <v>26</v>
      </c>
      <c r="C489">
        <v>311</v>
      </c>
      <c r="D489" s="3">
        <v>45337</v>
      </c>
      <c r="E489" s="3">
        <v>45369</v>
      </c>
      <c r="F489" s="3">
        <v>45366</v>
      </c>
      <c r="G489">
        <v>29</v>
      </c>
      <c r="H489">
        <v>980197.87</v>
      </c>
      <c r="I489" t="s">
        <v>61</v>
      </c>
      <c r="J489" t="s">
        <v>13</v>
      </c>
    </row>
    <row r="490" spans="1:10" x14ac:dyDescent="0.25">
      <c r="A490">
        <v>5118</v>
      </c>
      <c r="B490" t="s">
        <v>10</v>
      </c>
      <c r="C490">
        <v>313</v>
      </c>
      <c r="D490" s="3">
        <v>45337</v>
      </c>
      <c r="E490" s="3">
        <v>45382</v>
      </c>
      <c r="F490" s="3">
        <v>45377</v>
      </c>
      <c r="G490">
        <v>40</v>
      </c>
      <c r="H490">
        <v>155.55000000000001</v>
      </c>
      <c r="I490" t="s">
        <v>28</v>
      </c>
      <c r="J490" t="s">
        <v>13</v>
      </c>
    </row>
    <row r="491" spans="1:10" x14ac:dyDescent="0.25">
      <c r="A491">
        <v>5118</v>
      </c>
      <c r="B491" t="s">
        <v>10</v>
      </c>
      <c r="C491">
        <v>314</v>
      </c>
      <c r="D491" s="3">
        <v>45337</v>
      </c>
      <c r="E491" s="3">
        <v>45382</v>
      </c>
      <c r="F491" s="3">
        <v>45377</v>
      </c>
      <c r="G491">
        <v>40</v>
      </c>
      <c r="H491">
        <v>365</v>
      </c>
      <c r="I491" t="s">
        <v>28</v>
      </c>
      <c r="J491" t="s">
        <v>15</v>
      </c>
    </row>
    <row r="492" spans="1:10" x14ac:dyDescent="0.25">
      <c r="A492">
        <v>5118</v>
      </c>
      <c r="B492" t="s">
        <v>10</v>
      </c>
      <c r="C492">
        <v>315</v>
      </c>
      <c r="D492" s="3">
        <v>45337</v>
      </c>
      <c r="E492" s="3">
        <v>45382</v>
      </c>
      <c r="F492" s="3">
        <v>45377</v>
      </c>
      <c r="G492">
        <v>40</v>
      </c>
      <c r="H492">
        <v>2600</v>
      </c>
      <c r="I492" t="s">
        <v>28</v>
      </c>
      <c r="J492" t="s">
        <v>13</v>
      </c>
    </row>
    <row r="493" spans="1:10" x14ac:dyDescent="0.25">
      <c r="A493">
        <v>12225</v>
      </c>
      <c r="B493" t="s">
        <v>10</v>
      </c>
      <c r="C493">
        <v>318</v>
      </c>
      <c r="D493" s="3">
        <v>45337</v>
      </c>
      <c r="E493" s="3">
        <v>45382</v>
      </c>
      <c r="F493" s="3">
        <v>45377</v>
      </c>
      <c r="G493">
        <v>40</v>
      </c>
      <c r="H493">
        <v>510</v>
      </c>
      <c r="I493" t="s">
        <v>128</v>
      </c>
      <c r="J493" t="s">
        <v>13</v>
      </c>
    </row>
    <row r="494" spans="1:10" x14ac:dyDescent="0.25">
      <c r="A494">
        <v>5118</v>
      </c>
      <c r="B494" t="s">
        <v>10</v>
      </c>
      <c r="C494">
        <v>316</v>
      </c>
      <c r="D494" s="3">
        <v>45337</v>
      </c>
      <c r="E494" s="3">
        <v>45382</v>
      </c>
      <c r="F494" s="3">
        <v>45378</v>
      </c>
      <c r="G494">
        <v>41</v>
      </c>
      <c r="H494">
        <v>260.77999999999997</v>
      </c>
      <c r="I494" t="s">
        <v>28</v>
      </c>
      <c r="J494" t="s">
        <v>13</v>
      </c>
    </row>
    <row r="495" spans="1:10" x14ac:dyDescent="0.25">
      <c r="A495">
        <v>4637</v>
      </c>
      <c r="B495" t="s">
        <v>10</v>
      </c>
      <c r="C495">
        <v>312</v>
      </c>
      <c r="D495" s="3">
        <v>45337</v>
      </c>
      <c r="E495" s="3">
        <v>45382</v>
      </c>
      <c r="F495" s="3">
        <v>45378</v>
      </c>
      <c r="G495">
        <v>41</v>
      </c>
      <c r="H495">
        <v>700</v>
      </c>
      <c r="I495" t="s">
        <v>106</v>
      </c>
      <c r="J495" t="s">
        <v>13</v>
      </c>
    </row>
    <row r="496" spans="1:10" x14ac:dyDescent="0.25">
      <c r="A496">
        <v>18</v>
      </c>
      <c r="B496" t="s">
        <v>10</v>
      </c>
      <c r="C496">
        <v>229</v>
      </c>
      <c r="D496" s="3">
        <v>45338</v>
      </c>
      <c r="E496" s="3">
        <v>45382</v>
      </c>
      <c r="F496" s="3">
        <v>45377</v>
      </c>
      <c r="G496">
        <v>39</v>
      </c>
      <c r="H496">
        <v>27209.46</v>
      </c>
      <c r="I496" t="s">
        <v>39</v>
      </c>
      <c r="J496" t="s">
        <v>13</v>
      </c>
    </row>
    <row r="497" spans="1:10" x14ac:dyDescent="0.25">
      <c r="A497">
        <v>19</v>
      </c>
      <c r="B497" t="s">
        <v>14</v>
      </c>
      <c r="C497">
        <v>317</v>
      </c>
      <c r="D497" s="3">
        <v>45338</v>
      </c>
      <c r="E497" s="3">
        <v>45382</v>
      </c>
      <c r="F497" s="3">
        <v>45639</v>
      </c>
      <c r="G497" s="2">
        <v>301</v>
      </c>
      <c r="H497" s="2">
        <v>-6206.37</v>
      </c>
      <c r="I497" t="str">
        <f>_xlfn.XLOOKUP(A497,[1]Sheet1!A:A,[1]Sheet1!H:H)</f>
        <v>02245000985</v>
      </c>
      <c r="J497" t="s">
        <v>13</v>
      </c>
    </row>
    <row r="498" spans="1:10" x14ac:dyDescent="0.25">
      <c r="A498">
        <v>4529</v>
      </c>
      <c r="B498" t="s">
        <v>46</v>
      </c>
      <c r="C498">
        <v>326</v>
      </c>
      <c r="D498" s="3">
        <v>45339</v>
      </c>
      <c r="E498" s="3">
        <v>45339</v>
      </c>
      <c r="F498" s="3">
        <v>45350</v>
      </c>
      <c r="G498">
        <v>11</v>
      </c>
      <c r="H498">
        <v>679.26</v>
      </c>
      <c r="I498" t="s">
        <v>73</v>
      </c>
      <c r="J498" t="s">
        <v>13</v>
      </c>
    </row>
    <row r="499" spans="1:10" x14ac:dyDescent="0.25">
      <c r="A499">
        <v>4529</v>
      </c>
      <c r="B499" t="s">
        <v>46</v>
      </c>
      <c r="C499">
        <v>327</v>
      </c>
      <c r="D499" s="3">
        <v>45341</v>
      </c>
      <c r="E499" s="3">
        <v>45341</v>
      </c>
      <c r="F499" s="3">
        <v>45341</v>
      </c>
      <c r="G499">
        <v>0</v>
      </c>
      <c r="H499">
        <v>380519.2</v>
      </c>
      <c r="I499" t="s">
        <v>73</v>
      </c>
      <c r="J499" t="s">
        <v>15</v>
      </c>
    </row>
    <row r="500" spans="1:10" x14ac:dyDescent="0.25">
      <c r="A500">
        <v>4529</v>
      </c>
      <c r="B500" t="s">
        <v>46</v>
      </c>
      <c r="C500">
        <v>325</v>
      </c>
      <c r="D500" s="3">
        <v>45341</v>
      </c>
      <c r="E500" s="3">
        <v>45341</v>
      </c>
      <c r="F500" s="3">
        <v>45350</v>
      </c>
      <c r="G500">
        <v>9</v>
      </c>
      <c r="H500">
        <v>9629.09</v>
      </c>
      <c r="I500" t="s">
        <v>73</v>
      </c>
      <c r="J500" t="s">
        <v>13</v>
      </c>
    </row>
    <row r="501" spans="1:10" x14ac:dyDescent="0.25">
      <c r="A501">
        <v>4</v>
      </c>
      <c r="B501" t="s">
        <v>10</v>
      </c>
      <c r="C501">
        <v>322</v>
      </c>
      <c r="D501" s="3">
        <v>45341</v>
      </c>
      <c r="E501" s="3">
        <v>45382</v>
      </c>
      <c r="F501" s="3">
        <v>45378</v>
      </c>
      <c r="G501">
        <v>37</v>
      </c>
      <c r="H501">
        <v>4315.0600000000004</v>
      </c>
      <c r="I501" t="s">
        <v>109</v>
      </c>
      <c r="J501" t="s">
        <v>13</v>
      </c>
    </row>
    <row r="502" spans="1:10" x14ac:dyDescent="0.25">
      <c r="A502">
        <v>4753</v>
      </c>
      <c r="B502" t="s">
        <v>10</v>
      </c>
      <c r="C502">
        <v>320</v>
      </c>
      <c r="D502" s="3">
        <v>45341</v>
      </c>
      <c r="E502" s="3">
        <v>45381</v>
      </c>
      <c r="F502" s="3">
        <v>45384</v>
      </c>
      <c r="G502">
        <v>43</v>
      </c>
      <c r="H502">
        <v>4701</v>
      </c>
      <c r="I502" t="s">
        <v>21</v>
      </c>
      <c r="J502" t="s">
        <v>15</v>
      </c>
    </row>
    <row r="503" spans="1:10" x14ac:dyDescent="0.25">
      <c r="A503">
        <v>4753</v>
      </c>
      <c r="B503" t="s">
        <v>10</v>
      </c>
      <c r="C503">
        <v>321</v>
      </c>
      <c r="D503" s="3">
        <v>45341</v>
      </c>
      <c r="E503" s="3">
        <v>45381</v>
      </c>
      <c r="F503" s="3">
        <v>45421</v>
      </c>
      <c r="G503">
        <v>80</v>
      </c>
      <c r="H503">
        <v>540514.62</v>
      </c>
      <c r="I503" t="s">
        <v>21</v>
      </c>
      <c r="J503" t="s">
        <v>13</v>
      </c>
    </row>
    <row r="504" spans="1:10" x14ac:dyDescent="0.25">
      <c r="A504">
        <v>4671</v>
      </c>
      <c r="B504" t="s">
        <v>14</v>
      </c>
      <c r="C504">
        <v>333</v>
      </c>
      <c r="D504" s="3">
        <v>45341</v>
      </c>
      <c r="E504" s="3">
        <v>45382</v>
      </c>
      <c r="F504" s="3">
        <v>45624</v>
      </c>
      <c r="G504" s="2">
        <v>283</v>
      </c>
      <c r="H504" s="2">
        <v>-324.88</v>
      </c>
      <c r="I504" t="str">
        <f>_xlfn.XLOOKUP(A504,[1]Sheet1!A:A,[1]Sheet1!H:H)</f>
        <v>02144820988</v>
      </c>
      <c r="J504" t="s">
        <v>15</v>
      </c>
    </row>
    <row r="505" spans="1:10" x14ac:dyDescent="0.25">
      <c r="A505">
        <v>4552</v>
      </c>
      <c r="B505" t="s">
        <v>26</v>
      </c>
      <c r="C505">
        <v>328</v>
      </c>
      <c r="D505" s="3">
        <v>45342</v>
      </c>
      <c r="E505" s="3">
        <v>45363</v>
      </c>
      <c r="F505" s="3">
        <v>45362</v>
      </c>
      <c r="G505">
        <v>20</v>
      </c>
      <c r="H505">
        <v>24</v>
      </c>
      <c r="I505" t="s">
        <v>47</v>
      </c>
      <c r="J505" t="s">
        <v>13</v>
      </c>
    </row>
    <row r="506" spans="1:10" x14ac:dyDescent="0.25">
      <c r="A506">
        <v>4671</v>
      </c>
      <c r="B506" t="s">
        <v>10</v>
      </c>
      <c r="C506">
        <v>334</v>
      </c>
      <c r="D506" s="3">
        <v>45342</v>
      </c>
      <c r="E506" s="3">
        <v>45378</v>
      </c>
      <c r="F506" s="3">
        <v>45373</v>
      </c>
      <c r="G506">
        <v>31</v>
      </c>
      <c r="H506">
        <v>486.61</v>
      </c>
      <c r="I506" t="s">
        <v>55</v>
      </c>
      <c r="J506" t="s">
        <v>15</v>
      </c>
    </row>
    <row r="507" spans="1:10" x14ac:dyDescent="0.25">
      <c r="A507">
        <v>5111</v>
      </c>
      <c r="B507" t="s">
        <v>10</v>
      </c>
      <c r="C507">
        <v>342</v>
      </c>
      <c r="D507" s="3">
        <v>45342</v>
      </c>
      <c r="E507" s="3">
        <v>45382</v>
      </c>
      <c r="F507" s="3">
        <v>45377</v>
      </c>
      <c r="G507">
        <v>35</v>
      </c>
      <c r="H507">
        <v>12420.3</v>
      </c>
      <c r="I507" t="s">
        <v>83</v>
      </c>
      <c r="J507" t="s">
        <v>13</v>
      </c>
    </row>
    <row r="508" spans="1:10" x14ac:dyDescent="0.25">
      <c r="A508">
        <v>5111</v>
      </c>
      <c r="B508" t="s">
        <v>10</v>
      </c>
      <c r="C508">
        <v>343</v>
      </c>
      <c r="D508" s="3">
        <v>45342</v>
      </c>
      <c r="E508" s="3">
        <v>45382</v>
      </c>
      <c r="F508" s="3">
        <v>45377</v>
      </c>
      <c r="G508">
        <v>35</v>
      </c>
      <c r="H508">
        <v>1375</v>
      </c>
      <c r="I508" t="s">
        <v>83</v>
      </c>
      <c r="J508" t="s">
        <v>13</v>
      </c>
    </row>
    <row r="509" spans="1:10" x14ac:dyDescent="0.25">
      <c r="A509">
        <v>5111</v>
      </c>
      <c r="B509" t="s">
        <v>10</v>
      </c>
      <c r="C509">
        <v>344</v>
      </c>
      <c r="D509" s="3">
        <v>45342</v>
      </c>
      <c r="E509" s="3">
        <v>45382</v>
      </c>
      <c r="F509" s="3">
        <v>45377</v>
      </c>
      <c r="G509">
        <v>35</v>
      </c>
      <c r="H509">
        <v>282</v>
      </c>
      <c r="I509" t="s">
        <v>83</v>
      </c>
      <c r="J509" t="s">
        <v>13</v>
      </c>
    </row>
    <row r="510" spans="1:10" x14ac:dyDescent="0.25">
      <c r="A510">
        <v>5111</v>
      </c>
      <c r="B510" t="s">
        <v>10</v>
      </c>
      <c r="C510">
        <v>346</v>
      </c>
      <c r="D510" s="3">
        <v>45342</v>
      </c>
      <c r="E510" s="3">
        <v>45382</v>
      </c>
      <c r="F510" s="3">
        <v>45377</v>
      </c>
      <c r="G510">
        <v>35</v>
      </c>
      <c r="H510">
        <v>1564.8</v>
      </c>
      <c r="I510" t="s">
        <v>83</v>
      </c>
      <c r="J510" t="s">
        <v>13</v>
      </c>
    </row>
    <row r="511" spans="1:10" x14ac:dyDescent="0.25">
      <c r="A511">
        <v>4689</v>
      </c>
      <c r="B511" t="s">
        <v>10</v>
      </c>
      <c r="C511">
        <v>324</v>
      </c>
      <c r="D511" s="3">
        <v>45342</v>
      </c>
      <c r="E511" s="3">
        <v>45384</v>
      </c>
      <c r="F511" s="3">
        <v>45378</v>
      </c>
      <c r="G511">
        <v>36</v>
      </c>
      <c r="H511">
        <v>17653.580000000002</v>
      </c>
      <c r="I511" t="s">
        <v>23</v>
      </c>
      <c r="J511" t="s">
        <v>13</v>
      </c>
    </row>
    <row r="512" spans="1:10" x14ac:dyDescent="0.25">
      <c r="A512">
        <v>5111</v>
      </c>
      <c r="B512" t="s">
        <v>10</v>
      </c>
      <c r="C512">
        <v>345</v>
      </c>
      <c r="D512" s="3">
        <v>45342</v>
      </c>
      <c r="E512" s="3">
        <v>45382</v>
      </c>
      <c r="F512" s="3">
        <v>45421</v>
      </c>
      <c r="G512">
        <v>79</v>
      </c>
      <c r="H512">
        <v>2706</v>
      </c>
      <c r="I512" t="s">
        <v>83</v>
      </c>
      <c r="J512" t="s">
        <v>13</v>
      </c>
    </row>
    <row r="513" spans="1:10" x14ac:dyDescent="0.25">
      <c r="A513">
        <v>28</v>
      </c>
      <c r="B513" t="s">
        <v>10</v>
      </c>
      <c r="C513">
        <v>337</v>
      </c>
      <c r="D513" s="3">
        <v>45343</v>
      </c>
      <c r="E513" s="3">
        <v>45351</v>
      </c>
      <c r="F513" s="3">
        <v>45350</v>
      </c>
      <c r="G513">
        <v>7</v>
      </c>
      <c r="H513">
        <v>1232.76</v>
      </c>
      <c r="I513" t="s">
        <v>67</v>
      </c>
      <c r="J513" t="s">
        <v>15</v>
      </c>
    </row>
    <row r="514" spans="1:10" x14ac:dyDescent="0.25">
      <c r="A514">
        <v>680</v>
      </c>
      <c r="B514" t="s">
        <v>10</v>
      </c>
      <c r="C514">
        <v>336</v>
      </c>
      <c r="D514" s="3">
        <v>45343</v>
      </c>
      <c r="E514" s="3">
        <v>45363</v>
      </c>
      <c r="F514" s="3">
        <v>45363</v>
      </c>
      <c r="G514">
        <v>20</v>
      </c>
      <c r="H514">
        <v>380.5</v>
      </c>
      <c r="I514" t="s">
        <v>71</v>
      </c>
      <c r="J514" t="s">
        <v>13</v>
      </c>
    </row>
    <row r="515" spans="1:10" x14ac:dyDescent="0.25">
      <c r="A515">
        <v>117</v>
      </c>
      <c r="B515" t="s">
        <v>10</v>
      </c>
      <c r="C515">
        <v>339</v>
      </c>
      <c r="D515" s="3">
        <v>45343</v>
      </c>
      <c r="E515" s="3">
        <v>45373</v>
      </c>
      <c r="F515" s="3">
        <v>45373</v>
      </c>
      <c r="G515">
        <v>30</v>
      </c>
      <c r="H515">
        <v>36</v>
      </c>
      <c r="I515" t="s">
        <v>74</v>
      </c>
      <c r="J515" t="s">
        <v>13</v>
      </c>
    </row>
    <row r="516" spans="1:10" x14ac:dyDescent="0.25">
      <c r="A516">
        <v>117</v>
      </c>
      <c r="B516" t="s">
        <v>10</v>
      </c>
      <c r="C516">
        <v>398</v>
      </c>
      <c r="D516" s="3">
        <v>45343</v>
      </c>
      <c r="E516" s="3">
        <v>45373</v>
      </c>
      <c r="F516" s="3">
        <v>45373</v>
      </c>
      <c r="G516">
        <v>30</v>
      </c>
      <c r="H516">
        <v>403.45</v>
      </c>
      <c r="I516" t="s">
        <v>74</v>
      </c>
      <c r="J516" t="s">
        <v>13</v>
      </c>
    </row>
    <row r="517" spans="1:10" x14ac:dyDescent="0.25">
      <c r="A517">
        <v>4884</v>
      </c>
      <c r="B517" t="s">
        <v>10</v>
      </c>
      <c r="C517">
        <v>330</v>
      </c>
      <c r="D517" s="3">
        <v>45343</v>
      </c>
      <c r="E517" s="3">
        <v>45382</v>
      </c>
      <c r="F517" s="3">
        <v>45377</v>
      </c>
      <c r="G517">
        <v>34</v>
      </c>
      <c r="H517">
        <v>250</v>
      </c>
      <c r="I517" t="s">
        <v>91</v>
      </c>
      <c r="J517" t="s">
        <v>13</v>
      </c>
    </row>
    <row r="518" spans="1:10" x14ac:dyDescent="0.25">
      <c r="A518">
        <v>4965</v>
      </c>
      <c r="B518" t="s">
        <v>10</v>
      </c>
      <c r="C518">
        <v>347</v>
      </c>
      <c r="D518" s="3">
        <v>45343</v>
      </c>
      <c r="E518" s="3">
        <v>45382</v>
      </c>
      <c r="F518" s="3">
        <v>45384</v>
      </c>
      <c r="G518">
        <v>41</v>
      </c>
      <c r="H518">
        <v>825</v>
      </c>
      <c r="I518" t="s">
        <v>32</v>
      </c>
      <c r="J518" t="s">
        <v>13</v>
      </c>
    </row>
    <row r="519" spans="1:10" x14ac:dyDescent="0.25">
      <c r="A519">
        <v>39</v>
      </c>
      <c r="B519" t="s">
        <v>129</v>
      </c>
      <c r="C519">
        <v>332</v>
      </c>
      <c r="D519" s="3">
        <v>45344</v>
      </c>
      <c r="E519" s="3">
        <v>45344</v>
      </c>
      <c r="F519" s="3">
        <v>45348</v>
      </c>
      <c r="G519">
        <v>4</v>
      </c>
      <c r="H519">
        <v>23.84</v>
      </c>
      <c r="I519" t="s">
        <v>130</v>
      </c>
      <c r="J519" t="s">
        <v>15</v>
      </c>
    </row>
    <row r="520" spans="1:10" x14ac:dyDescent="0.25">
      <c r="A520">
        <v>4671</v>
      </c>
      <c r="B520" t="s">
        <v>10</v>
      </c>
      <c r="C520">
        <v>335</v>
      </c>
      <c r="D520" s="3">
        <v>45344</v>
      </c>
      <c r="E520" s="3">
        <v>45378</v>
      </c>
      <c r="F520" s="3">
        <v>45373</v>
      </c>
      <c r="G520">
        <v>29</v>
      </c>
      <c r="H520">
        <v>285.27</v>
      </c>
      <c r="I520" t="s">
        <v>55</v>
      </c>
      <c r="J520" t="s">
        <v>15</v>
      </c>
    </row>
    <row r="521" spans="1:10" x14ac:dyDescent="0.25">
      <c r="A521">
        <v>12184</v>
      </c>
      <c r="B521" t="s">
        <v>10</v>
      </c>
      <c r="C521">
        <v>329</v>
      </c>
      <c r="D521" s="3">
        <v>45344</v>
      </c>
      <c r="E521" s="3">
        <v>45382</v>
      </c>
      <c r="F521" s="3">
        <v>45377</v>
      </c>
      <c r="G521">
        <v>33</v>
      </c>
      <c r="H521">
        <v>7047</v>
      </c>
      <c r="I521" t="s">
        <v>63</v>
      </c>
      <c r="J521" t="s">
        <v>13</v>
      </c>
    </row>
    <row r="522" spans="1:10" x14ac:dyDescent="0.25">
      <c r="A522">
        <v>12184</v>
      </c>
      <c r="B522" t="s">
        <v>10</v>
      </c>
      <c r="C522">
        <v>331</v>
      </c>
      <c r="D522" s="3">
        <v>45344</v>
      </c>
      <c r="E522" s="3">
        <v>45382</v>
      </c>
      <c r="F522" s="3">
        <v>45377</v>
      </c>
      <c r="G522">
        <v>33</v>
      </c>
      <c r="H522">
        <v>6804</v>
      </c>
      <c r="I522" t="s">
        <v>63</v>
      </c>
      <c r="J522" t="s">
        <v>13</v>
      </c>
    </row>
    <row r="523" spans="1:10" x14ac:dyDescent="0.25">
      <c r="A523">
        <v>4753</v>
      </c>
      <c r="B523" t="s">
        <v>10</v>
      </c>
      <c r="C523">
        <v>341</v>
      </c>
      <c r="D523" s="3">
        <v>45344</v>
      </c>
      <c r="E523" s="3">
        <v>45381</v>
      </c>
      <c r="F523" s="3">
        <v>45384</v>
      </c>
      <c r="G523">
        <v>40</v>
      </c>
      <c r="H523">
        <v>12544.2</v>
      </c>
      <c r="I523" t="s">
        <v>21</v>
      </c>
      <c r="J523" t="s">
        <v>13</v>
      </c>
    </row>
    <row r="524" spans="1:10" x14ac:dyDescent="0.25">
      <c r="A524">
        <v>4923</v>
      </c>
      <c r="B524" t="s">
        <v>10</v>
      </c>
      <c r="C524">
        <v>406</v>
      </c>
      <c r="D524" s="3">
        <v>45344</v>
      </c>
      <c r="E524" s="3">
        <v>45412</v>
      </c>
      <c r="F524" s="3">
        <v>45408</v>
      </c>
      <c r="G524">
        <v>64</v>
      </c>
      <c r="H524">
        <v>150</v>
      </c>
      <c r="I524" t="s">
        <v>111</v>
      </c>
      <c r="J524" t="s">
        <v>13</v>
      </c>
    </row>
    <row r="525" spans="1:10" x14ac:dyDescent="0.25">
      <c r="A525">
        <v>4689</v>
      </c>
      <c r="B525" t="s">
        <v>10</v>
      </c>
      <c r="C525">
        <v>397</v>
      </c>
      <c r="D525" s="3">
        <v>45345</v>
      </c>
      <c r="E525" s="3">
        <v>45384</v>
      </c>
      <c r="F525" s="3">
        <v>45378</v>
      </c>
      <c r="G525">
        <v>33</v>
      </c>
      <c r="H525">
        <v>5896.26</v>
      </c>
      <c r="I525" t="s">
        <v>23</v>
      </c>
      <c r="J525" t="s">
        <v>13</v>
      </c>
    </row>
    <row r="526" spans="1:10" x14ac:dyDescent="0.25">
      <c r="A526">
        <v>204</v>
      </c>
      <c r="B526" t="s">
        <v>46</v>
      </c>
      <c r="C526">
        <v>434</v>
      </c>
      <c r="D526" s="3">
        <v>45345</v>
      </c>
      <c r="E526" s="3">
        <v>45382</v>
      </c>
      <c r="F526" s="3">
        <v>45386</v>
      </c>
      <c r="G526">
        <v>41</v>
      </c>
      <c r="H526">
        <v>255</v>
      </c>
      <c r="I526" t="s">
        <v>37</v>
      </c>
      <c r="J526" t="s">
        <v>13</v>
      </c>
    </row>
    <row r="527" spans="1:10" x14ac:dyDescent="0.25">
      <c r="A527">
        <v>4552</v>
      </c>
      <c r="B527" t="s">
        <v>26</v>
      </c>
      <c r="C527">
        <v>379</v>
      </c>
      <c r="D527" s="3">
        <v>45348</v>
      </c>
      <c r="E527" s="3">
        <v>45369</v>
      </c>
      <c r="F527" s="3">
        <v>45366</v>
      </c>
      <c r="G527">
        <v>18</v>
      </c>
      <c r="H527">
        <v>14575</v>
      </c>
      <c r="I527" t="s">
        <v>47</v>
      </c>
      <c r="J527" t="s">
        <v>13</v>
      </c>
    </row>
    <row r="528" spans="1:10" x14ac:dyDescent="0.25">
      <c r="A528">
        <v>4552</v>
      </c>
      <c r="B528" t="s">
        <v>26</v>
      </c>
      <c r="C528">
        <v>349</v>
      </c>
      <c r="D528" s="3">
        <v>45348</v>
      </c>
      <c r="E528" s="3">
        <v>45369</v>
      </c>
      <c r="F528" s="3">
        <v>45369</v>
      </c>
      <c r="G528">
        <v>21</v>
      </c>
      <c r="H528">
        <v>484</v>
      </c>
      <c r="I528" t="s">
        <v>47</v>
      </c>
      <c r="J528" t="s">
        <v>13</v>
      </c>
    </row>
    <row r="529" spans="1:10" x14ac:dyDescent="0.25">
      <c r="A529">
        <v>4552</v>
      </c>
      <c r="B529" t="s">
        <v>26</v>
      </c>
      <c r="C529">
        <v>350</v>
      </c>
      <c r="D529" s="3">
        <v>45348</v>
      </c>
      <c r="E529" s="3">
        <v>45369</v>
      </c>
      <c r="F529" s="3">
        <v>45369</v>
      </c>
      <c r="G529">
        <v>21</v>
      </c>
      <c r="H529">
        <v>3811</v>
      </c>
      <c r="I529" t="s">
        <v>47</v>
      </c>
      <c r="J529" t="s">
        <v>13</v>
      </c>
    </row>
    <row r="530" spans="1:10" x14ac:dyDescent="0.25">
      <c r="A530">
        <v>4552</v>
      </c>
      <c r="B530" t="s">
        <v>26</v>
      </c>
      <c r="C530">
        <v>351</v>
      </c>
      <c r="D530" s="3">
        <v>45348</v>
      </c>
      <c r="E530" s="3">
        <v>45348</v>
      </c>
      <c r="F530" s="3">
        <v>45369</v>
      </c>
      <c r="G530">
        <v>21</v>
      </c>
      <c r="H530">
        <v>640</v>
      </c>
      <c r="I530" t="s">
        <v>47</v>
      </c>
      <c r="J530" t="s">
        <v>13</v>
      </c>
    </row>
    <row r="531" spans="1:10" x14ac:dyDescent="0.25">
      <c r="A531">
        <v>4552</v>
      </c>
      <c r="B531" t="s">
        <v>26</v>
      </c>
      <c r="C531">
        <v>352</v>
      </c>
      <c r="D531" s="3">
        <v>45348</v>
      </c>
      <c r="E531" s="3">
        <v>45003</v>
      </c>
      <c r="F531" s="3">
        <v>45369</v>
      </c>
      <c r="G531">
        <v>21</v>
      </c>
      <c r="H531">
        <v>475</v>
      </c>
      <c r="I531" t="s">
        <v>47</v>
      </c>
      <c r="J531" t="s">
        <v>13</v>
      </c>
    </row>
    <row r="532" spans="1:10" x14ac:dyDescent="0.25">
      <c r="A532">
        <v>4552</v>
      </c>
      <c r="B532" t="s">
        <v>26</v>
      </c>
      <c r="C532">
        <v>354</v>
      </c>
      <c r="D532" s="3">
        <v>45348</v>
      </c>
      <c r="E532" s="3">
        <v>45348</v>
      </c>
      <c r="F532" s="3">
        <v>45369</v>
      </c>
      <c r="G532">
        <v>21</v>
      </c>
      <c r="H532">
        <v>4731</v>
      </c>
      <c r="I532" t="s">
        <v>47</v>
      </c>
      <c r="J532" t="s">
        <v>13</v>
      </c>
    </row>
    <row r="533" spans="1:10" x14ac:dyDescent="0.25">
      <c r="A533">
        <v>4552</v>
      </c>
      <c r="B533" t="s">
        <v>26</v>
      </c>
      <c r="C533">
        <v>355</v>
      </c>
      <c r="D533" s="3">
        <v>45348</v>
      </c>
      <c r="E533" s="3">
        <v>45369</v>
      </c>
      <c r="F533" s="3">
        <v>45369</v>
      </c>
      <c r="G533">
        <v>21</v>
      </c>
      <c r="H533">
        <v>84</v>
      </c>
      <c r="I533" t="s">
        <v>47</v>
      </c>
      <c r="J533" t="s">
        <v>13</v>
      </c>
    </row>
    <row r="534" spans="1:10" x14ac:dyDescent="0.25">
      <c r="A534">
        <v>4552</v>
      </c>
      <c r="B534" t="s">
        <v>26</v>
      </c>
      <c r="C534">
        <v>356</v>
      </c>
      <c r="D534" s="3">
        <v>45348</v>
      </c>
      <c r="E534" s="3">
        <v>45369</v>
      </c>
      <c r="F534" s="3">
        <v>45369</v>
      </c>
      <c r="G534">
        <v>21</v>
      </c>
      <c r="H534">
        <v>1080</v>
      </c>
      <c r="I534" t="s">
        <v>47</v>
      </c>
      <c r="J534" t="s">
        <v>13</v>
      </c>
    </row>
    <row r="535" spans="1:10" x14ac:dyDescent="0.25">
      <c r="A535">
        <v>4552</v>
      </c>
      <c r="B535" t="s">
        <v>26</v>
      </c>
      <c r="C535">
        <v>357</v>
      </c>
      <c r="D535" s="3">
        <v>45348</v>
      </c>
      <c r="E535" s="3">
        <v>45369</v>
      </c>
      <c r="F535" s="3">
        <v>45369</v>
      </c>
      <c r="G535">
        <v>21</v>
      </c>
      <c r="H535">
        <v>104.14</v>
      </c>
      <c r="I535" t="s">
        <v>47</v>
      </c>
      <c r="J535" t="s">
        <v>13</v>
      </c>
    </row>
    <row r="536" spans="1:10" x14ac:dyDescent="0.25">
      <c r="A536">
        <v>4552</v>
      </c>
      <c r="B536" t="s">
        <v>26</v>
      </c>
      <c r="C536">
        <v>358</v>
      </c>
      <c r="D536" s="3">
        <v>45348</v>
      </c>
      <c r="E536" s="3">
        <v>45369</v>
      </c>
      <c r="F536" s="3">
        <v>45369</v>
      </c>
      <c r="G536">
        <v>21</v>
      </c>
      <c r="H536">
        <v>104</v>
      </c>
      <c r="I536" t="s">
        <v>47</v>
      </c>
      <c r="J536" t="s">
        <v>13</v>
      </c>
    </row>
    <row r="537" spans="1:10" x14ac:dyDescent="0.25">
      <c r="A537">
        <v>4552</v>
      </c>
      <c r="B537" t="s">
        <v>26</v>
      </c>
      <c r="C537">
        <v>359</v>
      </c>
      <c r="D537" s="3">
        <v>45348</v>
      </c>
      <c r="E537" s="3">
        <v>45369</v>
      </c>
      <c r="F537" s="3">
        <v>45369</v>
      </c>
      <c r="G537">
        <v>21</v>
      </c>
      <c r="H537">
        <v>8845</v>
      </c>
      <c r="I537" t="s">
        <v>47</v>
      </c>
      <c r="J537" t="s">
        <v>13</v>
      </c>
    </row>
    <row r="538" spans="1:10" x14ac:dyDescent="0.25">
      <c r="A538">
        <v>4552</v>
      </c>
      <c r="B538" t="s">
        <v>26</v>
      </c>
      <c r="C538">
        <v>360</v>
      </c>
      <c r="D538" s="3">
        <v>45348</v>
      </c>
      <c r="E538" s="3">
        <v>45369</v>
      </c>
      <c r="F538" s="3">
        <v>45369</v>
      </c>
      <c r="G538">
        <v>21</v>
      </c>
      <c r="H538">
        <v>803</v>
      </c>
      <c r="I538" t="s">
        <v>47</v>
      </c>
      <c r="J538" t="s">
        <v>13</v>
      </c>
    </row>
    <row r="539" spans="1:10" x14ac:dyDescent="0.25">
      <c r="A539">
        <v>4552</v>
      </c>
      <c r="B539" t="s">
        <v>26</v>
      </c>
      <c r="C539">
        <v>361</v>
      </c>
      <c r="D539" s="3">
        <v>45348</v>
      </c>
      <c r="E539" s="3">
        <v>45369</v>
      </c>
      <c r="F539" s="3">
        <v>45369</v>
      </c>
      <c r="G539">
        <v>21</v>
      </c>
      <c r="H539">
        <v>1734</v>
      </c>
      <c r="I539" t="s">
        <v>47</v>
      </c>
      <c r="J539" t="s">
        <v>13</v>
      </c>
    </row>
    <row r="540" spans="1:10" x14ac:dyDescent="0.25">
      <c r="A540">
        <v>4552</v>
      </c>
      <c r="B540" t="s">
        <v>26</v>
      </c>
      <c r="C540">
        <v>362</v>
      </c>
      <c r="D540" s="3">
        <v>45348</v>
      </c>
      <c r="E540" s="3">
        <v>45369</v>
      </c>
      <c r="F540" s="3">
        <v>45369</v>
      </c>
      <c r="G540">
        <v>21</v>
      </c>
      <c r="H540">
        <v>1180</v>
      </c>
      <c r="I540" t="s">
        <v>47</v>
      </c>
      <c r="J540" t="s">
        <v>13</v>
      </c>
    </row>
    <row r="541" spans="1:10" x14ac:dyDescent="0.25">
      <c r="A541">
        <v>4552</v>
      </c>
      <c r="B541" t="s">
        <v>26</v>
      </c>
      <c r="C541">
        <v>363</v>
      </c>
      <c r="D541" s="3">
        <v>45348</v>
      </c>
      <c r="E541" s="3">
        <v>45369</v>
      </c>
      <c r="F541" s="3">
        <v>45369</v>
      </c>
      <c r="G541">
        <v>21</v>
      </c>
      <c r="H541">
        <v>636</v>
      </c>
      <c r="I541" t="s">
        <v>47</v>
      </c>
      <c r="J541" t="s">
        <v>13</v>
      </c>
    </row>
    <row r="542" spans="1:10" x14ac:dyDescent="0.25">
      <c r="A542">
        <v>4552</v>
      </c>
      <c r="B542" t="s">
        <v>26</v>
      </c>
      <c r="C542">
        <v>364</v>
      </c>
      <c r="D542" s="3">
        <v>45348</v>
      </c>
      <c r="E542" s="3">
        <v>45369</v>
      </c>
      <c r="F542" s="3">
        <v>45369</v>
      </c>
      <c r="G542">
        <v>21</v>
      </c>
      <c r="H542">
        <v>1017</v>
      </c>
      <c r="I542" t="s">
        <v>47</v>
      </c>
      <c r="J542" t="s">
        <v>13</v>
      </c>
    </row>
    <row r="543" spans="1:10" x14ac:dyDescent="0.25">
      <c r="A543">
        <v>4552</v>
      </c>
      <c r="B543" t="s">
        <v>26</v>
      </c>
      <c r="C543">
        <v>365</v>
      </c>
      <c r="D543" s="3">
        <v>45348</v>
      </c>
      <c r="E543" s="3">
        <v>45369</v>
      </c>
      <c r="F543" s="3">
        <v>45369</v>
      </c>
      <c r="G543">
        <v>21</v>
      </c>
      <c r="H543">
        <v>1097</v>
      </c>
      <c r="I543" t="s">
        <v>47</v>
      </c>
      <c r="J543" t="s">
        <v>13</v>
      </c>
    </row>
    <row r="544" spans="1:10" x14ac:dyDescent="0.25">
      <c r="A544">
        <v>4552</v>
      </c>
      <c r="B544" t="s">
        <v>26</v>
      </c>
      <c r="C544">
        <v>366</v>
      </c>
      <c r="D544" s="3">
        <v>45348</v>
      </c>
      <c r="E544" s="3">
        <v>45369</v>
      </c>
      <c r="F544" s="3">
        <v>45369</v>
      </c>
      <c r="G544">
        <v>21</v>
      </c>
      <c r="H544">
        <v>18</v>
      </c>
      <c r="I544" t="s">
        <v>47</v>
      </c>
      <c r="J544" t="s">
        <v>13</v>
      </c>
    </row>
    <row r="545" spans="1:10" x14ac:dyDescent="0.25">
      <c r="A545">
        <v>4552</v>
      </c>
      <c r="B545" t="s">
        <v>26</v>
      </c>
      <c r="C545">
        <v>367</v>
      </c>
      <c r="D545" s="3">
        <v>45348</v>
      </c>
      <c r="E545" s="3">
        <v>45369</v>
      </c>
      <c r="F545" s="3">
        <v>45369</v>
      </c>
      <c r="G545">
        <v>21</v>
      </c>
      <c r="H545">
        <v>11</v>
      </c>
      <c r="I545" t="s">
        <v>47</v>
      </c>
      <c r="J545" t="s">
        <v>13</v>
      </c>
    </row>
    <row r="546" spans="1:10" x14ac:dyDescent="0.25">
      <c r="A546">
        <v>4552</v>
      </c>
      <c r="B546" t="s">
        <v>26</v>
      </c>
      <c r="C546">
        <v>368</v>
      </c>
      <c r="D546" s="3">
        <v>45348</v>
      </c>
      <c r="E546" s="3">
        <v>45369</v>
      </c>
      <c r="F546" s="3">
        <v>45369</v>
      </c>
      <c r="G546">
        <v>21</v>
      </c>
      <c r="H546">
        <v>421</v>
      </c>
      <c r="I546" t="s">
        <v>47</v>
      </c>
      <c r="J546" t="s">
        <v>13</v>
      </c>
    </row>
    <row r="547" spans="1:10" x14ac:dyDescent="0.25">
      <c r="A547">
        <v>4552</v>
      </c>
      <c r="B547" t="s">
        <v>26</v>
      </c>
      <c r="C547">
        <v>369</v>
      </c>
      <c r="D547" s="3">
        <v>45348</v>
      </c>
      <c r="E547" s="3">
        <v>45369</v>
      </c>
      <c r="F547" s="3">
        <v>45369</v>
      </c>
      <c r="G547">
        <v>21</v>
      </c>
      <c r="H547">
        <v>969</v>
      </c>
      <c r="I547" t="s">
        <v>47</v>
      </c>
      <c r="J547" t="s">
        <v>13</v>
      </c>
    </row>
    <row r="548" spans="1:10" x14ac:dyDescent="0.25">
      <c r="A548">
        <v>4552</v>
      </c>
      <c r="B548" t="s">
        <v>26</v>
      </c>
      <c r="C548">
        <v>370</v>
      </c>
      <c r="D548" s="3">
        <v>45348</v>
      </c>
      <c r="E548" s="3">
        <v>45348</v>
      </c>
      <c r="F548" s="3">
        <v>45369</v>
      </c>
      <c r="G548">
        <v>21</v>
      </c>
      <c r="H548">
        <v>159</v>
      </c>
      <c r="I548" t="s">
        <v>47</v>
      </c>
      <c r="J548" t="s">
        <v>13</v>
      </c>
    </row>
    <row r="549" spans="1:10" x14ac:dyDescent="0.25">
      <c r="A549">
        <v>4552</v>
      </c>
      <c r="B549" t="s">
        <v>26</v>
      </c>
      <c r="C549">
        <v>371</v>
      </c>
      <c r="D549" s="3">
        <v>45348</v>
      </c>
      <c r="E549" s="3">
        <v>45369</v>
      </c>
      <c r="F549" s="3">
        <v>45369</v>
      </c>
      <c r="G549">
        <v>21</v>
      </c>
      <c r="H549">
        <v>26</v>
      </c>
      <c r="I549" t="s">
        <v>47</v>
      </c>
      <c r="J549" t="s">
        <v>13</v>
      </c>
    </row>
    <row r="550" spans="1:10" x14ac:dyDescent="0.25">
      <c r="A550">
        <v>4552</v>
      </c>
      <c r="B550" t="s">
        <v>26</v>
      </c>
      <c r="C550">
        <v>372</v>
      </c>
      <c r="D550" s="3">
        <v>45348</v>
      </c>
      <c r="E550" s="3">
        <v>45348</v>
      </c>
      <c r="F550" s="3">
        <v>45369</v>
      </c>
      <c r="G550">
        <v>21</v>
      </c>
      <c r="H550">
        <v>226</v>
      </c>
      <c r="I550" t="s">
        <v>47</v>
      </c>
      <c r="J550" t="s">
        <v>13</v>
      </c>
    </row>
    <row r="551" spans="1:10" x14ac:dyDescent="0.25">
      <c r="A551">
        <v>4552</v>
      </c>
      <c r="B551" t="s">
        <v>26</v>
      </c>
      <c r="C551">
        <v>373</v>
      </c>
      <c r="D551" s="3">
        <v>45348</v>
      </c>
      <c r="E551" s="3">
        <v>45369</v>
      </c>
      <c r="F551" s="3">
        <v>45369</v>
      </c>
      <c r="G551">
        <v>21</v>
      </c>
      <c r="H551">
        <v>21</v>
      </c>
      <c r="I551" t="s">
        <v>47</v>
      </c>
      <c r="J551" t="s">
        <v>13</v>
      </c>
    </row>
    <row r="552" spans="1:10" x14ac:dyDescent="0.25">
      <c r="A552">
        <v>4552</v>
      </c>
      <c r="B552" t="s">
        <v>26</v>
      </c>
      <c r="C552">
        <v>374</v>
      </c>
      <c r="D552" s="3">
        <v>45348</v>
      </c>
      <c r="E552" s="3">
        <v>45369</v>
      </c>
      <c r="F552" s="3">
        <v>45369</v>
      </c>
      <c r="G552">
        <v>21</v>
      </c>
      <c r="H552">
        <v>857</v>
      </c>
      <c r="I552" t="s">
        <v>47</v>
      </c>
      <c r="J552" t="s">
        <v>13</v>
      </c>
    </row>
    <row r="553" spans="1:10" x14ac:dyDescent="0.25">
      <c r="A553">
        <v>4552</v>
      </c>
      <c r="B553" t="s">
        <v>26</v>
      </c>
      <c r="C553">
        <v>375</v>
      </c>
      <c r="D553" s="3">
        <v>45348</v>
      </c>
      <c r="E553" s="3">
        <v>45369</v>
      </c>
      <c r="F553" s="3">
        <v>45369</v>
      </c>
      <c r="G553">
        <v>21</v>
      </c>
      <c r="H553">
        <v>366</v>
      </c>
      <c r="I553" t="s">
        <v>47</v>
      </c>
      <c r="J553" t="s">
        <v>13</v>
      </c>
    </row>
    <row r="554" spans="1:10" x14ac:dyDescent="0.25">
      <c r="A554">
        <v>4552</v>
      </c>
      <c r="B554" t="s">
        <v>26</v>
      </c>
      <c r="C554">
        <v>376</v>
      </c>
      <c r="D554" s="3">
        <v>45348</v>
      </c>
      <c r="E554" s="3">
        <v>38064</v>
      </c>
      <c r="F554" s="3">
        <v>45369</v>
      </c>
      <c r="G554">
        <v>21</v>
      </c>
      <c r="H554">
        <v>249</v>
      </c>
      <c r="I554" t="s">
        <v>47</v>
      </c>
      <c r="J554" t="s">
        <v>13</v>
      </c>
    </row>
    <row r="555" spans="1:10" x14ac:dyDescent="0.25">
      <c r="A555">
        <v>4552</v>
      </c>
      <c r="B555" t="s">
        <v>26</v>
      </c>
      <c r="C555">
        <v>377</v>
      </c>
      <c r="D555" s="3">
        <v>45348</v>
      </c>
      <c r="E555" s="3">
        <v>45369</v>
      </c>
      <c r="F555" s="3">
        <v>45369</v>
      </c>
      <c r="G555">
        <v>21</v>
      </c>
      <c r="H555">
        <v>272</v>
      </c>
      <c r="I555" t="s">
        <v>47</v>
      </c>
      <c r="J555" t="s">
        <v>13</v>
      </c>
    </row>
    <row r="556" spans="1:10" x14ac:dyDescent="0.25">
      <c r="A556">
        <v>4552</v>
      </c>
      <c r="B556" t="s">
        <v>26</v>
      </c>
      <c r="C556">
        <v>378</v>
      </c>
      <c r="D556" s="3">
        <v>45348</v>
      </c>
      <c r="E556" s="3">
        <v>45369</v>
      </c>
      <c r="F556" s="3">
        <v>45369</v>
      </c>
      <c r="G556">
        <v>21</v>
      </c>
      <c r="H556">
        <v>580</v>
      </c>
      <c r="I556" t="s">
        <v>47</v>
      </c>
      <c r="J556" t="s">
        <v>13</v>
      </c>
    </row>
    <row r="557" spans="1:10" x14ac:dyDescent="0.25">
      <c r="A557">
        <v>4552</v>
      </c>
      <c r="B557" t="s">
        <v>26</v>
      </c>
      <c r="C557">
        <v>380</v>
      </c>
      <c r="D557" s="3">
        <v>45348</v>
      </c>
      <c r="E557" s="3">
        <v>45369</v>
      </c>
      <c r="F557" s="3">
        <v>45369</v>
      </c>
      <c r="G557">
        <v>21</v>
      </c>
      <c r="H557">
        <v>10772</v>
      </c>
      <c r="I557" t="s">
        <v>47</v>
      </c>
      <c r="J557" t="s">
        <v>13</v>
      </c>
    </row>
    <row r="558" spans="1:10" x14ac:dyDescent="0.25">
      <c r="A558">
        <v>4552</v>
      </c>
      <c r="B558" t="s">
        <v>26</v>
      </c>
      <c r="C558">
        <v>381</v>
      </c>
      <c r="D558" s="3">
        <v>45348</v>
      </c>
      <c r="E558" s="3">
        <v>45369</v>
      </c>
      <c r="F558" s="3">
        <v>45369</v>
      </c>
      <c r="G558">
        <v>21</v>
      </c>
      <c r="H558">
        <v>43012</v>
      </c>
      <c r="I558" t="s">
        <v>47</v>
      </c>
      <c r="J558" t="s">
        <v>13</v>
      </c>
    </row>
    <row r="559" spans="1:10" x14ac:dyDescent="0.25">
      <c r="A559">
        <v>4552</v>
      </c>
      <c r="B559" t="s">
        <v>26</v>
      </c>
      <c r="C559">
        <v>382</v>
      </c>
      <c r="D559" s="3">
        <v>45348</v>
      </c>
      <c r="E559" s="3">
        <v>45369</v>
      </c>
      <c r="F559" s="3">
        <v>45369</v>
      </c>
      <c r="G559">
        <v>21</v>
      </c>
      <c r="H559">
        <v>15675</v>
      </c>
      <c r="I559" t="s">
        <v>47</v>
      </c>
      <c r="J559" t="s">
        <v>13</v>
      </c>
    </row>
    <row r="560" spans="1:10" x14ac:dyDescent="0.25">
      <c r="A560">
        <v>4552</v>
      </c>
      <c r="B560" t="s">
        <v>26</v>
      </c>
      <c r="C560">
        <v>383</v>
      </c>
      <c r="D560" s="3">
        <v>45348</v>
      </c>
      <c r="E560" s="3">
        <v>45369</v>
      </c>
      <c r="F560" s="3">
        <v>45369</v>
      </c>
      <c r="G560">
        <v>21</v>
      </c>
      <c r="H560">
        <v>11151</v>
      </c>
      <c r="I560" t="s">
        <v>47</v>
      </c>
      <c r="J560" t="s">
        <v>13</v>
      </c>
    </row>
    <row r="561" spans="1:10" x14ac:dyDescent="0.25">
      <c r="A561">
        <v>4552</v>
      </c>
      <c r="B561" t="s">
        <v>26</v>
      </c>
      <c r="C561">
        <v>384</v>
      </c>
      <c r="D561" s="3">
        <v>45348</v>
      </c>
      <c r="E561" s="3">
        <v>45369</v>
      </c>
      <c r="F561" s="3">
        <v>45369</v>
      </c>
      <c r="G561">
        <v>21</v>
      </c>
      <c r="H561">
        <v>10573</v>
      </c>
      <c r="I561" t="s">
        <v>47</v>
      </c>
      <c r="J561" t="s">
        <v>13</v>
      </c>
    </row>
    <row r="562" spans="1:10" x14ac:dyDescent="0.25">
      <c r="A562">
        <v>4552</v>
      </c>
      <c r="B562" t="s">
        <v>26</v>
      </c>
      <c r="C562">
        <v>385</v>
      </c>
      <c r="D562" s="3">
        <v>45348</v>
      </c>
      <c r="E562" s="3">
        <v>45348</v>
      </c>
      <c r="F562" s="3">
        <v>45369</v>
      </c>
      <c r="G562">
        <v>21</v>
      </c>
      <c r="H562">
        <v>9463</v>
      </c>
      <c r="I562" t="s">
        <v>47</v>
      </c>
      <c r="J562" t="s">
        <v>13</v>
      </c>
    </row>
    <row r="563" spans="1:10" x14ac:dyDescent="0.25">
      <c r="A563">
        <v>4552</v>
      </c>
      <c r="B563" t="s">
        <v>26</v>
      </c>
      <c r="C563">
        <v>386</v>
      </c>
      <c r="D563" s="3">
        <v>45348</v>
      </c>
      <c r="E563" s="3">
        <v>45369</v>
      </c>
      <c r="F563" s="3">
        <v>45369</v>
      </c>
      <c r="G563">
        <v>21</v>
      </c>
      <c r="H563">
        <v>284064</v>
      </c>
      <c r="I563" t="s">
        <v>47</v>
      </c>
      <c r="J563" t="s">
        <v>13</v>
      </c>
    </row>
    <row r="564" spans="1:10" x14ac:dyDescent="0.25">
      <c r="A564">
        <v>4552</v>
      </c>
      <c r="B564" t="s">
        <v>26</v>
      </c>
      <c r="C564">
        <v>387</v>
      </c>
      <c r="D564" s="3">
        <v>45348</v>
      </c>
      <c r="E564" s="3">
        <v>45369</v>
      </c>
      <c r="F564" s="3">
        <v>45369</v>
      </c>
      <c r="G564">
        <v>21</v>
      </c>
      <c r="H564">
        <v>15507</v>
      </c>
      <c r="I564" t="s">
        <v>47</v>
      </c>
      <c r="J564" t="s">
        <v>13</v>
      </c>
    </row>
    <row r="565" spans="1:10" x14ac:dyDescent="0.25">
      <c r="A565">
        <v>4552</v>
      </c>
      <c r="B565" t="s">
        <v>26</v>
      </c>
      <c r="C565">
        <v>388</v>
      </c>
      <c r="D565" s="3">
        <v>45348</v>
      </c>
      <c r="E565" s="3">
        <v>45369</v>
      </c>
      <c r="F565" s="3">
        <v>45369</v>
      </c>
      <c r="G565">
        <v>21</v>
      </c>
      <c r="H565">
        <v>41809</v>
      </c>
      <c r="I565" t="s">
        <v>47</v>
      </c>
      <c r="J565" t="s">
        <v>13</v>
      </c>
    </row>
    <row r="566" spans="1:10" x14ac:dyDescent="0.25">
      <c r="A566">
        <v>4552</v>
      </c>
      <c r="B566" t="s">
        <v>26</v>
      </c>
      <c r="C566">
        <v>389</v>
      </c>
      <c r="D566" s="3">
        <v>45348</v>
      </c>
      <c r="E566" s="3">
        <v>45369</v>
      </c>
      <c r="F566" s="3">
        <v>45369</v>
      </c>
      <c r="G566">
        <v>21</v>
      </c>
      <c r="H566">
        <v>15131</v>
      </c>
      <c r="I566" t="s">
        <v>47</v>
      </c>
      <c r="J566" t="s">
        <v>13</v>
      </c>
    </row>
    <row r="567" spans="1:10" x14ac:dyDescent="0.25">
      <c r="A567">
        <v>4552</v>
      </c>
      <c r="B567" t="s">
        <v>26</v>
      </c>
      <c r="C567">
        <v>390</v>
      </c>
      <c r="D567" s="3">
        <v>45348</v>
      </c>
      <c r="E567" s="3">
        <v>45369</v>
      </c>
      <c r="F567" s="3">
        <v>45369</v>
      </c>
      <c r="G567">
        <v>21</v>
      </c>
      <c r="H567">
        <v>10352</v>
      </c>
      <c r="I567" t="s">
        <v>47</v>
      </c>
      <c r="J567" t="s">
        <v>13</v>
      </c>
    </row>
    <row r="568" spans="1:10" x14ac:dyDescent="0.25">
      <c r="A568">
        <v>4552</v>
      </c>
      <c r="B568" t="s">
        <v>26</v>
      </c>
      <c r="C568">
        <v>391</v>
      </c>
      <c r="D568" s="3">
        <v>45348</v>
      </c>
      <c r="E568" s="3">
        <v>45369</v>
      </c>
      <c r="F568" s="3">
        <v>45369</v>
      </c>
      <c r="G568">
        <v>21</v>
      </c>
      <c r="H568">
        <v>93.59</v>
      </c>
      <c r="I568" t="s">
        <v>47</v>
      </c>
      <c r="J568" t="s">
        <v>13</v>
      </c>
    </row>
    <row r="569" spans="1:10" x14ac:dyDescent="0.25">
      <c r="A569">
        <v>4552</v>
      </c>
      <c r="B569" t="s">
        <v>26</v>
      </c>
      <c r="C569">
        <v>392</v>
      </c>
      <c r="D569" s="3">
        <v>45348</v>
      </c>
      <c r="E569" s="3">
        <v>45369</v>
      </c>
      <c r="F569" s="3">
        <v>45369</v>
      </c>
      <c r="G569">
        <v>21</v>
      </c>
      <c r="H569">
        <v>9814</v>
      </c>
      <c r="I569" t="s">
        <v>47</v>
      </c>
      <c r="J569" t="s">
        <v>13</v>
      </c>
    </row>
    <row r="570" spans="1:10" x14ac:dyDescent="0.25">
      <c r="A570">
        <v>4552</v>
      </c>
      <c r="B570" t="s">
        <v>26</v>
      </c>
      <c r="C570">
        <v>395</v>
      </c>
      <c r="D570" s="3">
        <v>45348</v>
      </c>
      <c r="E570" s="3">
        <v>45369</v>
      </c>
      <c r="F570" s="3">
        <v>45369</v>
      </c>
      <c r="G570">
        <v>21</v>
      </c>
      <c r="H570">
        <v>15333</v>
      </c>
      <c r="I570" t="s">
        <v>47</v>
      </c>
      <c r="J570" t="s">
        <v>13</v>
      </c>
    </row>
    <row r="571" spans="1:10" x14ac:dyDescent="0.25">
      <c r="A571">
        <v>4552</v>
      </c>
      <c r="B571" t="s">
        <v>26</v>
      </c>
      <c r="C571">
        <v>408</v>
      </c>
      <c r="D571" s="3">
        <v>45348</v>
      </c>
      <c r="E571" s="3">
        <v>45369</v>
      </c>
      <c r="F571" s="3">
        <v>45369</v>
      </c>
      <c r="G571">
        <v>21</v>
      </c>
      <c r="H571">
        <v>53886</v>
      </c>
      <c r="I571" t="s">
        <v>47</v>
      </c>
      <c r="J571" t="s">
        <v>13</v>
      </c>
    </row>
    <row r="572" spans="1:10" x14ac:dyDescent="0.25">
      <c r="A572">
        <v>4552</v>
      </c>
      <c r="B572" t="s">
        <v>26</v>
      </c>
      <c r="C572">
        <v>409</v>
      </c>
      <c r="D572" s="3">
        <v>45348</v>
      </c>
      <c r="E572" s="3">
        <v>45369</v>
      </c>
      <c r="F572" s="3">
        <v>45369</v>
      </c>
      <c r="G572">
        <v>21</v>
      </c>
      <c r="H572">
        <v>51491</v>
      </c>
      <c r="I572" t="s">
        <v>47</v>
      </c>
      <c r="J572" t="s">
        <v>13</v>
      </c>
    </row>
    <row r="573" spans="1:10" x14ac:dyDescent="0.25">
      <c r="A573">
        <v>4552</v>
      </c>
      <c r="B573" t="s">
        <v>26</v>
      </c>
      <c r="C573">
        <v>410</v>
      </c>
      <c r="D573" s="3">
        <v>45348</v>
      </c>
      <c r="E573" s="3">
        <v>45369</v>
      </c>
      <c r="F573" s="3">
        <v>45369</v>
      </c>
      <c r="G573">
        <v>21</v>
      </c>
      <c r="H573">
        <v>52213</v>
      </c>
      <c r="I573" t="s">
        <v>47</v>
      </c>
      <c r="J573" t="s">
        <v>13</v>
      </c>
    </row>
    <row r="574" spans="1:10" x14ac:dyDescent="0.25">
      <c r="A574">
        <v>10383</v>
      </c>
      <c r="B574" t="s">
        <v>10</v>
      </c>
      <c r="C574">
        <v>402</v>
      </c>
      <c r="D574" s="3">
        <v>45348</v>
      </c>
      <c r="E574" s="3">
        <v>45380</v>
      </c>
      <c r="F574" s="3">
        <v>45377</v>
      </c>
      <c r="G574">
        <v>29</v>
      </c>
      <c r="H574">
        <v>55.58</v>
      </c>
      <c r="I574" t="s">
        <v>131</v>
      </c>
      <c r="J574" t="s">
        <v>13</v>
      </c>
    </row>
    <row r="575" spans="1:10" x14ac:dyDescent="0.25">
      <c r="A575">
        <v>10383</v>
      </c>
      <c r="B575" t="s">
        <v>10</v>
      </c>
      <c r="C575">
        <v>403</v>
      </c>
      <c r="D575" s="3">
        <v>45348</v>
      </c>
      <c r="E575" s="3">
        <v>45380</v>
      </c>
      <c r="F575" s="3">
        <v>45377</v>
      </c>
      <c r="G575">
        <v>29</v>
      </c>
      <c r="H575">
        <v>55.58</v>
      </c>
      <c r="I575" t="s">
        <v>131</v>
      </c>
      <c r="J575" t="s">
        <v>13</v>
      </c>
    </row>
    <row r="576" spans="1:10" x14ac:dyDescent="0.25">
      <c r="A576">
        <v>10383</v>
      </c>
      <c r="B576" t="s">
        <v>10</v>
      </c>
      <c r="C576">
        <v>404</v>
      </c>
      <c r="D576" s="3">
        <v>45348</v>
      </c>
      <c r="E576" s="3">
        <v>45380</v>
      </c>
      <c r="F576" s="3">
        <v>45377</v>
      </c>
      <c r="G576">
        <v>29</v>
      </c>
      <c r="H576">
        <v>55.58</v>
      </c>
      <c r="I576" t="s">
        <v>131</v>
      </c>
      <c r="J576" t="s">
        <v>13</v>
      </c>
    </row>
    <row r="577" spans="1:10" x14ac:dyDescent="0.25">
      <c r="A577">
        <v>10383</v>
      </c>
      <c r="B577" t="s">
        <v>10</v>
      </c>
      <c r="C577">
        <v>405</v>
      </c>
      <c r="D577" s="3">
        <v>45348</v>
      </c>
      <c r="E577" s="3">
        <v>45380</v>
      </c>
      <c r="F577" s="3">
        <v>45377</v>
      </c>
      <c r="G577">
        <v>29</v>
      </c>
      <c r="H577">
        <v>22.18</v>
      </c>
      <c r="I577" t="s">
        <v>131</v>
      </c>
      <c r="J577" t="s">
        <v>13</v>
      </c>
    </row>
    <row r="578" spans="1:10" x14ac:dyDescent="0.25">
      <c r="A578">
        <v>4689</v>
      </c>
      <c r="B578" t="s">
        <v>10</v>
      </c>
      <c r="C578">
        <v>396</v>
      </c>
      <c r="D578" s="3">
        <v>45348</v>
      </c>
      <c r="E578" s="3">
        <v>45382</v>
      </c>
      <c r="F578" s="3">
        <v>45377</v>
      </c>
      <c r="G578">
        <v>29</v>
      </c>
      <c r="H578">
        <v>786.15</v>
      </c>
      <c r="I578" t="s">
        <v>23</v>
      </c>
      <c r="J578" t="s">
        <v>13</v>
      </c>
    </row>
    <row r="579" spans="1:10" x14ac:dyDescent="0.25">
      <c r="A579">
        <v>197</v>
      </c>
      <c r="B579" t="s">
        <v>10</v>
      </c>
      <c r="C579">
        <v>348</v>
      </c>
      <c r="D579" s="3">
        <v>45348</v>
      </c>
      <c r="E579" s="3">
        <v>45382</v>
      </c>
      <c r="F579" s="3">
        <v>45378</v>
      </c>
      <c r="G579">
        <v>30</v>
      </c>
      <c r="H579">
        <v>26.06</v>
      </c>
      <c r="I579" t="s">
        <v>114</v>
      </c>
      <c r="J579" t="s">
        <v>13</v>
      </c>
    </row>
    <row r="580" spans="1:10" x14ac:dyDescent="0.25">
      <c r="A580">
        <v>4552</v>
      </c>
      <c r="B580" t="s">
        <v>26</v>
      </c>
      <c r="C580">
        <v>353</v>
      </c>
      <c r="D580" s="3">
        <v>45348</v>
      </c>
      <c r="E580" s="3">
        <v>45382</v>
      </c>
      <c r="F580" s="3">
        <v>45432</v>
      </c>
      <c r="G580">
        <v>84</v>
      </c>
      <c r="H580">
        <v>-756</v>
      </c>
      <c r="I580" t="s">
        <v>47</v>
      </c>
      <c r="J580" t="s">
        <v>13</v>
      </c>
    </row>
    <row r="581" spans="1:10" x14ac:dyDescent="0.25">
      <c r="A581">
        <v>4529</v>
      </c>
      <c r="B581" t="s">
        <v>46</v>
      </c>
      <c r="C581">
        <v>432</v>
      </c>
      <c r="D581" s="3">
        <v>45349</v>
      </c>
      <c r="E581" s="3">
        <v>45349</v>
      </c>
      <c r="F581" s="3">
        <v>45349</v>
      </c>
      <c r="G581">
        <v>0</v>
      </c>
      <c r="H581">
        <v>-3222.93</v>
      </c>
      <c r="I581" t="s">
        <v>73</v>
      </c>
      <c r="J581" t="s">
        <v>15</v>
      </c>
    </row>
    <row r="582" spans="1:10" x14ac:dyDescent="0.25">
      <c r="A582">
        <v>299</v>
      </c>
      <c r="B582" t="s">
        <v>10</v>
      </c>
      <c r="C582">
        <v>340</v>
      </c>
      <c r="D582" s="3">
        <v>45349</v>
      </c>
      <c r="E582" s="3">
        <v>45359</v>
      </c>
      <c r="F582" s="3">
        <v>45350</v>
      </c>
      <c r="G582">
        <v>1</v>
      </c>
      <c r="H582">
        <v>49.19</v>
      </c>
      <c r="I582" t="s">
        <v>48</v>
      </c>
      <c r="J582" t="s">
        <v>15</v>
      </c>
    </row>
    <row r="583" spans="1:10" x14ac:dyDescent="0.25">
      <c r="A583">
        <v>4552</v>
      </c>
      <c r="B583" t="s">
        <v>26</v>
      </c>
      <c r="C583">
        <v>407</v>
      </c>
      <c r="D583" s="3">
        <v>45349</v>
      </c>
      <c r="E583" s="3">
        <v>45370</v>
      </c>
      <c r="F583" s="3">
        <v>45370</v>
      </c>
      <c r="G583">
        <v>21</v>
      </c>
      <c r="H583">
        <v>311</v>
      </c>
      <c r="I583" t="s">
        <v>47</v>
      </c>
      <c r="J583" t="s">
        <v>13</v>
      </c>
    </row>
    <row r="584" spans="1:10" x14ac:dyDescent="0.25">
      <c r="A584">
        <v>14</v>
      </c>
      <c r="B584" t="s">
        <v>10</v>
      </c>
      <c r="C584">
        <v>399</v>
      </c>
      <c r="D584" s="3">
        <v>45350</v>
      </c>
      <c r="E584" s="3">
        <v>45380</v>
      </c>
      <c r="F584" s="3">
        <v>45373</v>
      </c>
      <c r="G584">
        <v>23</v>
      </c>
      <c r="H584">
        <v>129</v>
      </c>
      <c r="I584" t="s">
        <v>68</v>
      </c>
      <c r="J584" t="s">
        <v>13</v>
      </c>
    </row>
    <row r="585" spans="1:10" x14ac:dyDescent="0.25">
      <c r="A585">
        <v>5118</v>
      </c>
      <c r="B585" t="s">
        <v>26</v>
      </c>
      <c r="C585">
        <v>411</v>
      </c>
      <c r="D585" s="3">
        <v>45350</v>
      </c>
      <c r="E585" s="3">
        <v>45382</v>
      </c>
      <c r="F585" s="3">
        <v>45377</v>
      </c>
      <c r="G585">
        <v>27</v>
      </c>
      <c r="H585">
        <v>698.45</v>
      </c>
      <c r="I585" t="s">
        <v>28</v>
      </c>
      <c r="J585" t="s">
        <v>13</v>
      </c>
    </row>
    <row r="586" spans="1:10" x14ac:dyDescent="0.25">
      <c r="A586">
        <v>5022</v>
      </c>
      <c r="B586" t="s">
        <v>10</v>
      </c>
      <c r="C586">
        <v>401</v>
      </c>
      <c r="D586" s="3">
        <v>45350</v>
      </c>
      <c r="E586" s="3">
        <v>45382</v>
      </c>
      <c r="F586" s="3">
        <v>45387</v>
      </c>
      <c r="G586">
        <v>37</v>
      </c>
      <c r="H586">
        <v>1620.84</v>
      </c>
      <c r="I586" t="s">
        <v>49</v>
      </c>
      <c r="J586" t="s">
        <v>40</v>
      </c>
    </row>
    <row r="587" spans="1:10" x14ac:dyDescent="0.25">
      <c r="A587">
        <v>4529</v>
      </c>
      <c r="B587" t="s">
        <v>46</v>
      </c>
      <c r="C587">
        <v>431</v>
      </c>
      <c r="D587" s="3">
        <v>45351</v>
      </c>
      <c r="E587" s="3">
        <v>45351</v>
      </c>
      <c r="F587" s="3">
        <v>45351</v>
      </c>
      <c r="G587">
        <v>0</v>
      </c>
      <c r="H587">
        <v>435.01</v>
      </c>
      <c r="I587" t="s">
        <v>73</v>
      </c>
      <c r="J587" t="s">
        <v>15</v>
      </c>
    </row>
    <row r="588" spans="1:10" x14ac:dyDescent="0.25">
      <c r="A588">
        <v>4552</v>
      </c>
      <c r="B588" t="s">
        <v>26</v>
      </c>
      <c r="C588">
        <v>429</v>
      </c>
      <c r="D588" s="3">
        <v>45351</v>
      </c>
      <c r="E588" s="3">
        <v>45351</v>
      </c>
      <c r="F588" s="3">
        <v>45351</v>
      </c>
      <c r="G588">
        <v>0</v>
      </c>
      <c r="H588">
        <v>12.99</v>
      </c>
      <c r="I588" t="s">
        <v>47</v>
      </c>
      <c r="J588" t="s">
        <v>13</v>
      </c>
    </row>
    <row r="589" spans="1:10" x14ac:dyDescent="0.25">
      <c r="A589">
        <v>4824</v>
      </c>
      <c r="B589" t="s">
        <v>10</v>
      </c>
      <c r="C589">
        <v>456</v>
      </c>
      <c r="D589" s="3">
        <v>45351</v>
      </c>
      <c r="E589" s="3">
        <v>45412</v>
      </c>
      <c r="F589" s="3">
        <v>45363</v>
      </c>
      <c r="G589">
        <v>12</v>
      </c>
      <c r="H589">
        <v>56.88</v>
      </c>
      <c r="I589" t="s">
        <v>29</v>
      </c>
      <c r="J589" t="s">
        <v>15</v>
      </c>
    </row>
    <row r="590" spans="1:10" x14ac:dyDescent="0.25">
      <c r="A590">
        <v>20</v>
      </c>
      <c r="B590" t="s">
        <v>46</v>
      </c>
      <c r="C590">
        <v>418</v>
      </c>
      <c r="D590" s="3">
        <v>45351</v>
      </c>
      <c r="E590" s="3">
        <v>45351</v>
      </c>
      <c r="F590" s="3">
        <v>45363</v>
      </c>
      <c r="G590">
        <v>12</v>
      </c>
      <c r="H590">
        <v>43.95</v>
      </c>
      <c r="I590" t="s">
        <v>80</v>
      </c>
      <c r="J590" t="s">
        <v>13</v>
      </c>
    </row>
    <row r="591" spans="1:10" x14ac:dyDescent="0.25">
      <c r="A591">
        <v>20</v>
      </c>
      <c r="B591" t="s">
        <v>46</v>
      </c>
      <c r="C591">
        <v>419</v>
      </c>
      <c r="D591" s="3">
        <v>45351</v>
      </c>
      <c r="E591" s="3">
        <v>45351</v>
      </c>
      <c r="F591" s="3">
        <v>45363</v>
      </c>
      <c r="G591">
        <v>12</v>
      </c>
      <c r="H591">
        <v>3.9</v>
      </c>
      <c r="I591" t="s">
        <v>80</v>
      </c>
      <c r="J591" t="s">
        <v>13</v>
      </c>
    </row>
    <row r="592" spans="1:10" x14ac:dyDescent="0.25">
      <c r="A592">
        <v>20</v>
      </c>
      <c r="B592" t="s">
        <v>46</v>
      </c>
      <c r="C592">
        <v>420</v>
      </c>
      <c r="D592" s="3">
        <v>45351</v>
      </c>
      <c r="E592" s="3">
        <v>45351</v>
      </c>
      <c r="F592" s="3">
        <v>45363</v>
      </c>
      <c r="G592">
        <v>12</v>
      </c>
      <c r="H592">
        <v>26.94</v>
      </c>
      <c r="I592" t="s">
        <v>80</v>
      </c>
      <c r="J592" t="s">
        <v>13</v>
      </c>
    </row>
    <row r="593" spans="1:10" x14ac:dyDescent="0.25">
      <c r="A593">
        <v>4552</v>
      </c>
      <c r="B593" t="s">
        <v>26</v>
      </c>
      <c r="C593">
        <v>428</v>
      </c>
      <c r="D593" s="3">
        <v>45351</v>
      </c>
      <c r="E593" s="3">
        <v>45372</v>
      </c>
      <c r="F593" s="3">
        <v>45372</v>
      </c>
      <c r="G593">
        <v>21</v>
      </c>
      <c r="H593">
        <v>23.6</v>
      </c>
      <c r="I593" t="s">
        <v>47</v>
      </c>
      <c r="J593" t="s">
        <v>13</v>
      </c>
    </row>
    <row r="594" spans="1:10" x14ac:dyDescent="0.25">
      <c r="A594">
        <v>4859</v>
      </c>
      <c r="B594" t="s">
        <v>10</v>
      </c>
      <c r="C594">
        <v>452</v>
      </c>
      <c r="D594" s="3">
        <v>45351</v>
      </c>
      <c r="E594" s="3">
        <v>45351</v>
      </c>
      <c r="F594" s="3">
        <v>45373</v>
      </c>
      <c r="G594">
        <v>22</v>
      </c>
      <c r="H594">
        <v>690</v>
      </c>
      <c r="I594" t="s">
        <v>76</v>
      </c>
      <c r="J594" t="s">
        <v>13</v>
      </c>
    </row>
    <row r="595" spans="1:10" x14ac:dyDescent="0.25">
      <c r="A595">
        <v>32</v>
      </c>
      <c r="B595" t="s">
        <v>10</v>
      </c>
      <c r="C595">
        <v>454</v>
      </c>
      <c r="D595" s="3">
        <v>45351</v>
      </c>
      <c r="E595" s="3">
        <v>45351</v>
      </c>
      <c r="F595" s="3">
        <v>45373</v>
      </c>
      <c r="G595">
        <v>22</v>
      </c>
      <c r="H595">
        <v>16.48</v>
      </c>
      <c r="I595" t="s">
        <v>79</v>
      </c>
      <c r="J595" t="s">
        <v>15</v>
      </c>
    </row>
    <row r="596" spans="1:10" x14ac:dyDescent="0.25">
      <c r="A596">
        <v>5134</v>
      </c>
      <c r="B596" t="s">
        <v>10</v>
      </c>
      <c r="C596">
        <v>483</v>
      </c>
      <c r="D596" s="3">
        <v>45351</v>
      </c>
      <c r="E596" s="3">
        <v>45382</v>
      </c>
      <c r="F596" s="3">
        <v>45377</v>
      </c>
      <c r="G596">
        <v>26</v>
      </c>
      <c r="H596">
        <v>850</v>
      </c>
      <c r="I596" t="s">
        <v>100</v>
      </c>
      <c r="J596" t="s">
        <v>13</v>
      </c>
    </row>
    <row r="597" spans="1:10" x14ac:dyDescent="0.25">
      <c r="A597">
        <v>105</v>
      </c>
      <c r="B597" t="s">
        <v>10</v>
      </c>
      <c r="C597">
        <v>480</v>
      </c>
      <c r="D597" s="3">
        <v>45351</v>
      </c>
      <c r="E597" s="3">
        <v>45382</v>
      </c>
      <c r="F597" s="3">
        <v>45377</v>
      </c>
      <c r="G597">
        <v>26</v>
      </c>
      <c r="H597">
        <v>1194.52</v>
      </c>
      <c r="I597" t="s">
        <v>44</v>
      </c>
      <c r="J597" t="s">
        <v>15</v>
      </c>
    </row>
    <row r="598" spans="1:10" x14ac:dyDescent="0.25">
      <c r="A598">
        <v>12097</v>
      </c>
      <c r="B598" t="s">
        <v>10</v>
      </c>
      <c r="C598">
        <v>400</v>
      </c>
      <c r="D598" s="3">
        <v>45351</v>
      </c>
      <c r="E598" s="3">
        <v>45382</v>
      </c>
      <c r="F598" s="3">
        <v>45377</v>
      </c>
      <c r="G598">
        <v>26</v>
      </c>
      <c r="H598">
        <v>430.92</v>
      </c>
      <c r="I598" t="s">
        <v>90</v>
      </c>
      <c r="J598" t="s">
        <v>15</v>
      </c>
    </row>
    <row r="599" spans="1:10" x14ac:dyDescent="0.25">
      <c r="A599">
        <v>5118</v>
      </c>
      <c r="B599" t="s">
        <v>10</v>
      </c>
      <c r="C599">
        <v>464</v>
      </c>
      <c r="D599" s="3">
        <v>45351</v>
      </c>
      <c r="E599" s="3">
        <v>45382</v>
      </c>
      <c r="F599" s="3">
        <v>45377</v>
      </c>
      <c r="G599">
        <v>26</v>
      </c>
      <c r="H599">
        <v>181.14</v>
      </c>
      <c r="I599" t="s">
        <v>28</v>
      </c>
      <c r="J599" t="s">
        <v>15</v>
      </c>
    </row>
    <row r="600" spans="1:10" x14ac:dyDescent="0.25">
      <c r="A600">
        <v>5138</v>
      </c>
      <c r="B600" t="s">
        <v>10</v>
      </c>
      <c r="C600">
        <v>442</v>
      </c>
      <c r="D600" s="3">
        <v>45351</v>
      </c>
      <c r="E600" s="3">
        <v>45382</v>
      </c>
      <c r="F600" s="3">
        <v>45377</v>
      </c>
      <c r="G600">
        <v>26</v>
      </c>
      <c r="H600">
        <v>690.38</v>
      </c>
      <c r="I600" t="s">
        <v>56</v>
      </c>
      <c r="J600" t="s">
        <v>15</v>
      </c>
    </row>
    <row r="601" spans="1:10" x14ac:dyDescent="0.25">
      <c r="A601">
        <v>20</v>
      </c>
      <c r="B601" t="s">
        <v>46</v>
      </c>
      <c r="C601">
        <v>421</v>
      </c>
      <c r="D601" s="3">
        <v>45351</v>
      </c>
      <c r="E601" s="3">
        <v>45382</v>
      </c>
      <c r="F601" s="3">
        <v>45377</v>
      </c>
      <c r="G601">
        <v>26</v>
      </c>
      <c r="H601">
        <v>3.9</v>
      </c>
      <c r="I601" t="s">
        <v>80</v>
      </c>
      <c r="J601" t="s">
        <v>13</v>
      </c>
    </row>
    <row r="602" spans="1:10" x14ac:dyDescent="0.25">
      <c r="A602">
        <v>4689</v>
      </c>
      <c r="B602" t="s">
        <v>10</v>
      </c>
      <c r="C602">
        <v>417</v>
      </c>
      <c r="D602" s="3">
        <v>45351</v>
      </c>
      <c r="E602" s="3">
        <v>45382</v>
      </c>
      <c r="F602" s="3">
        <v>45377</v>
      </c>
      <c r="G602">
        <v>26</v>
      </c>
      <c r="H602">
        <v>494</v>
      </c>
      <c r="I602" t="s">
        <v>23</v>
      </c>
      <c r="J602" t="s">
        <v>13</v>
      </c>
    </row>
    <row r="603" spans="1:10" x14ac:dyDescent="0.25">
      <c r="A603">
        <v>4689</v>
      </c>
      <c r="B603" t="s">
        <v>10</v>
      </c>
      <c r="C603">
        <v>462</v>
      </c>
      <c r="D603" s="3">
        <v>45351</v>
      </c>
      <c r="E603" s="3">
        <v>45382</v>
      </c>
      <c r="F603" s="3">
        <v>45377</v>
      </c>
      <c r="G603">
        <v>26</v>
      </c>
      <c r="H603">
        <v>536.57000000000005</v>
      </c>
      <c r="I603" t="s">
        <v>23</v>
      </c>
      <c r="J603" t="s">
        <v>13</v>
      </c>
    </row>
    <row r="604" spans="1:10" x14ac:dyDescent="0.25">
      <c r="A604">
        <v>4552</v>
      </c>
      <c r="B604" t="s">
        <v>26</v>
      </c>
      <c r="C604">
        <v>430</v>
      </c>
      <c r="D604" s="3">
        <v>45351</v>
      </c>
      <c r="E604" s="3">
        <v>45382</v>
      </c>
      <c r="F604" s="3">
        <v>45377</v>
      </c>
      <c r="G604">
        <v>26</v>
      </c>
      <c r="H604">
        <v>6.12</v>
      </c>
      <c r="I604" t="s">
        <v>47</v>
      </c>
      <c r="J604" t="s">
        <v>13</v>
      </c>
    </row>
    <row r="605" spans="1:10" x14ac:dyDescent="0.25">
      <c r="A605">
        <v>203</v>
      </c>
      <c r="B605" t="s">
        <v>46</v>
      </c>
      <c r="C605">
        <v>433</v>
      </c>
      <c r="D605" s="3">
        <v>45351</v>
      </c>
      <c r="E605" s="3">
        <v>45382</v>
      </c>
      <c r="F605" s="3">
        <v>45377</v>
      </c>
      <c r="G605">
        <v>26</v>
      </c>
      <c r="H605">
        <v>854</v>
      </c>
      <c r="I605" t="s">
        <v>132</v>
      </c>
      <c r="J605" t="s">
        <v>13</v>
      </c>
    </row>
    <row r="606" spans="1:10" x14ac:dyDescent="0.25">
      <c r="A606">
        <v>22</v>
      </c>
      <c r="B606" t="s">
        <v>10</v>
      </c>
      <c r="C606">
        <v>479</v>
      </c>
      <c r="D606" s="3">
        <v>45351</v>
      </c>
      <c r="E606" s="3">
        <v>45382</v>
      </c>
      <c r="F606" s="3">
        <v>45378</v>
      </c>
      <c r="G606">
        <v>27</v>
      </c>
      <c r="H606">
        <v>4000</v>
      </c>
      <c r="I606" t="s">
        <v>82</v>
      </c>
      <c r="J606" t="s">
        <v>13</v>
      </c>
    </row>
    <row r="607" spans="1:10" x14ac:dyDescent="0.25">
      <c r="A607">
        <v>4891</v>
      </c>
      <c r="B607" t="s">
        <v>10</v>
      </c>
      <c r="C607">
        <v>426</v>
      </c>
      <c r="D607" s="3">
        <v>45351</v>
      </c>
      <c r="E607" s="3">
        <v>45382</v>
      </c>
      <c r="F607" s="3">
        <v>45378</v>
      </c>
      <c r="G607">
        <v>27</v>
      </c>
      <c r="H607">
        <v>402.58</v>
      </c>
      <c r="I607" t="s">
        <v>78</v>
      </c>
      <c r="J607" t="s">
        <v>13</v>
      </c>
    </row>
    <row r="608" spans="1:10" x14ac:dyDescent="0.25">
      <c r="A608">
        <v>72</v>
      </c>
      <c r="B608" t="s">
        <v>26</v>
      </c>
      <c r="C608">
        <v>472</v>
      </c>
      <c r="D608" s="3">
        <v>45351</v>
      </c>
      <c r="E608" s="3">
        <v>45381</v>
      </c>
      <c r="F608" s="3">
        <v>45378</v>
      </c>
      <c r="G608">
        <v>27</v>
      </c>
      <c r="H608">
        <v>590</v>
      </c>
      <c r="I608" t="s">
        <v>95</v>
      </c>
      <c r="J608" t="s">
        <v>96</v>
      </c>
    </row>
    <row r="609" spans="1:10" x14ac:dyDescent="0.25">
      <c r="A609">
        <v>72</v>
      </c>
      <c r="B609" t="s">
        <v>10</v>
      </c>
      <c r="C609">
        <v>470</v>
      </c>
      <c r="D609" s="3">
        <v>45351</v>
      </c>
      <c r="E609" s="3">
        <v>45381</v>
      </c>
      <c r="F609" s="3">
        <v>45378</v>
      </c>
      <c r="G609">
        <v>27</v>
      </c>
      <c r="H609">
        <v>1368</v>
      </c>
      <c r="I609" t="s">
        <v>95</v>
      </c>
      <c r="J609" t="s">
        <v>13</v>
      </c>
    </row>
    <row r="610" spans="1:10" x14ac:dyDescent="0.25">
      <c r="A610">
        <v>72</v>
      </c>
      <c r="B610" t="s">
        <v>10</v>
      </c>
      <c r="C610">
        <v>471</v>
      </c>
      <c r="D610" s="3">
        <v>45351</v>
      </c>
      <c r="E610" s="3">
        <v>45381</v>
      </c>
      <c r="F610" s="3">
        <v>45378</v>
      </c>
      <c r="G610">
        <v>27</v>
      </c>
      <c r="H610">
        <v>134.75</v>
      </c>
      <c r="I610" t="s">
        <v>95</v>
      </c>
      <c r="J610" t="s">
        <v>13</v>
      </c>
    </row>
    <row r="611" spans="1:10" x14ac:dyDescent="0.25">
      <c r="A611">
        <v>72</v>
      </c>
      <c r="B611" t="s">
        <v>10</v>
      </c>
      <c r="C611">
        <v>475</v>
      </c>
      <c r="D611" s="3">
        <v>45351</v>
      </c>
      <c r="E611" s="3">
        <v>45382</v>
      </c>
      <c r="F611" s="3">
        <v>45378</v>
      </c>
      <c r="G611">
        <v>27</v>
      </c>
      <c r="H611">
        <v>7005.68</v>
      </c>
      <c r="I611" t="s">
        <v>95</v>
      </c>
      <c r="J611" t="s">
        <v>13</v>
      </c>
    </row>
    <row r="612" spans="1:10" x14ac:dyDescent="0.25">
      <c r="A612">
        <v>72</v>
      </c>
      <c r="B612" t="s">
        <v>10</v>
      </c>
      <c r="C612">
        <v>512</v>
      </c>
      <c r="D612" s="3">
        <v>45351</v>
      </c>
      <c r="E612" s="3">
        <v>45381</v>
      </c>
      <c r="F612" s="3">
        <v>45378</v>
      </c>
      <c r="G612">
        <v>27</v>
      </c>
      <c r="H612">
        <v>710.42</v>
      </c>
      <c r="I612" t="s">
        <v>95</v>
      </c>
      <c r="J612" t="s">
        <v>13</v>
      </c>
    </row>
    <row r="613" spans="1:10" x14ac:dyDescent="0.25">
      <c r="A613">
        <v>4990</v>
      </c>
      <c r="B613" t="s">
        <v>10</v>
      </c>
      <c r="C613">
        <v>415</v>
      </c>
      <c r="D613" s="3">
        <v>45351</v>
      </c>
      <c r="E613" s="3">
        <v>45351</v>
      </c>
      <c r="F613" s="3">
        <v>45382</v>
      </c>
      <c r="G613">
        <v>31</v>
      </c>
      <c r="H613">
        <v>467.84</v>
      </c>
      <c r="I613" t="s">
        <v>133</v>
      </c>
      <c r="J613" t="s">
        <v>13</v>
      </c>
    </row>
    <row r="614" spans="1:10" x14ac:dyDescent="0.25">
      <c r="A614">
        <v>5052</v>
      </c>
      <c r="B614" t="s">
        <v>10</v>
      </c>
      <c r="C614">
        <v>489</v>
      </c>
      <c r="D614" s="3">
        <v>45351</v>
      </c>
      <c r="E614" s="3">
        <v>45382</v>
      </c>
      <c r="F614" s="3">
        <v>45384</v>
      </c>
      <c r="G614">
        <v>33</v>
      </c>
      <c r="H614">
        <v>4620</v>
      </c>
      <c r="I614" t="s">
        <v>86</v>
      </c>
      <c r="J614" t="s">
        <v>13</v>
      </c>
    </row>
    <row r="615" spans="1:10" x14ac:dyDescent="0.25">
      <c r="A615">
        <v>3040</v>
      </c>
      <c r="B615" t="s">
        <v>10</v>
      </c>
      <c r="C615">
        <v>493</v>
      </c>
      <c r="D615" s="3">
        <v>45351</v>
      </c>
      <c r="E615" s="3">
        <v>45351</v>
      </c>
      <c r="F615" s="3">
        <v>45384</v>
      </c>
      <c r="G615">
        <v>33</v>
      </c>
      <c r="H615">
        <v>74.3</v>
      </c>
      <c r="I615" t="s">
        <v>37</v>
      </c>
      <c r="J615" t="s">
        <v>15</v>
      </c>
    </row>
    <row r="616" spans="1:10" x14ac:dyDescent="0.25">
      <c r="A616">
        <v>5083</v>
      </c>
      <c r="B616" t="s">
        <v>10</v>
      </c>
      <c r="C616">
        <v>416</v>
      </c>
      <c r="D616" s="3">
        <v>45351</v>
      </c>
      <c r="E616" s="3">
        <v>45382</v>
      </c>
      <c r="F616" s="3">
        <v>45386</v>
      </c>
      <c r="G616">
        <v>35</v>
      </c>
      <c r="H616">
        <v>4276.45</v>
      </c>
      <c r="I616" t="s">
        <v>120</v>
      </c>
      <c r="J616" t="s">
        <v>13</v>
      </c>
    </row>
    <row r="617" spans="1:10" x14ac:dyDescent="0.25">
      <c r="A617">
        <v>4995</v>
      </c>
      <c r="B617" t="s">
        <v>10</v>
      </c>
      <c r="C617">
        <v>467</v>
      </c>
      <c r="D617" s="3">
        <v>45351</v>
      </c>
      <c r="E617" s="3">
        <v>45380</v>
      </c>
      <c r="F617" s="3">
        <v>45391</v>
      </c>
      <c r="G617">
        <v>40</v>
      </c>
      <c r="H617">
        <v>63737.599999999999</v>
      </c>
      <c r="I617" t="s">
        <v>87</v>
      </c>
      <c r="J617" t="s">
        <v>15</v>
      </c>
    </row>
    <row r="618" spans="1:10" x14ac:dyDescent="0.25">
      <c r="A618">
        <v>11355</v>
      </c>
      <c r="B618" t="s">
        <v>10</v>
      </c>
      <c r="C618">
        <v>495</v>
      </c>
      <c r="D618" s="3">
        <v>45351</v>
      </c>
      <c r="E618" s="3">
        <v>45412</v>
      </c>
      <c r="F618" s="3">
        <v>45406</v>
      </c>
      <c r="G618">
        <v>55</v>
      </c>
      <c r="H618">
        <v>70</v>
      </c>
      <c r="I618" t="s">
        <v>64</v>
      </c>
      <c r="J618" t="s">
        <v>40</v>
      </c>
    </row>
    <row r="619" spans="1:10" x14ac:dyDescent="0.25">
      <c r="A619">
        <v>5085</v>
      </c>
      <c r="B619" t="s">
        <v>10</v>
      </c>
      <c r="C619">
        <v>488</v>
      </c>
      <c r="D619" s="3">
        <v>45351</v>
      </c>
      <c r="E619" s="3">
        <v>45412</v>
      </c>
      <c r="F619" s="3">
        <v>45406</v>
      </c>
      <c r="G619">
        <v>55</v>
      </c>
      <c r="H619">
        <v>300</v>
      </c>
      <c r="I619" t="s">
        <v>92</v>
      </c>
      <c r="J619" t="s">
        <v>13</v>
      </c>
    </row>
    <row r="620" spans="1:10" x14ac:dyDescent="0.25">
      <c r="A620">
        <v>20</v>
      </c>
      <c r="B620" t="s">
        <v>10</v>
      </c>
      <c r="C620">
        <v>423</v>
      </c>
      <c r="D620" s="3">
        <v>45351</v>
      </c>
      <c r="E620" s="3">
        <v>45412</v>
      </c>
      <c r="F620" s="3">
        <v>45406</v>
      </c>
      <c r="G620">
        <v>55</v>
      </c>
      <c r="H620">
        <v>2018.84</v>
      </c>
      <c r="I620" t="s">
        <v>80</v>
      </c>
      <c r="J620" t="s">
        <v>13</v>
      </c>
    </row>
    <row r="621" spans="1:10" x14ac:dyDescent="0.25">
      <c r="A621">
        <v>4884</v>
      </c>
      <c r="B621" t="s">
        <v>10</v>
      </c>
      <c r="C621">
        <v>447</v>
      </c>
      <c r="D621" s="3">
        <v>45351</v>
      </c>
      <c r="E621" s="3">
        <v>45412</v>
      </c>
      <c r="F621" s="3">
        <v>45408</v>
      </c>
      <c r="G621">
        <v>57</v>
      </c>
      <c r="H621">
        <v>250</v>
      </c>
      <c r="I621" t="s">
        <v>91</v>
      </c>
      <c r="J621" t="s">
        <v>13</v>
      </c>
    </row>
    <row r="622" spans="1:10" x14ac:dyDescent="0.25">
      <c r="A622">
        <v>7</v>
      </c>
      <c r="B622" t="s">
        <v>10</v>
      </c>
      <c r="C622">
        <v>476</v>
      </c>
      <c r="D622" s="3">
        <v>45351</v>
      </c>
      <c r="E622" s="3">
        <v>45412</v>
      </c>
      <c r="F622" s="3">
        <v>45408</v>
      </c>
      <c r="G622">
        <v>57</v>
      </c>
      <c r="H622">
        <v>2987.99</v>
      </c>
      <c r="I622" t="s">
        <v>19</v>
      </c>
      <c r="J622" t="s">
        <v>13</v>
      </c>
    </row>
    <row r="623" spans="1:10" x14ac:dyDescent="0.25">
      <c r="A623">
        <v>11538</v>
      </c>
      <c r="B623" t="s">
        <v>10</v>
      </c>
      <c r="C623">
        <v>473</v>
      </c>
      <c r="D623" s="3">
        <v>45351</v>
      </c>
      <c r="E623" s="3">
        <v>45412</v>
      </c>
      <c r="F623" s="3">
        <v>45408</v>
      </c>
      <c r="G623">
        <v>57</v>
      </c>
      <c r="H623">
        <v>2696.4</v>
      </c>
      <c r="I623" t="s">
        <v>99</v>
      </c>
      <c r="J623" t="s">
        <v>13</v>
      </c>
    </row>
    <row r="624" spans="1:10" x14ac:dyDescent="0.25">
      <c r="A624">
        <v>20</v>
      </c>
      <c r="B624" t="s">
        <v>10</v>
      </c>
      <c r="C624">
        <v>424</v>
      </c>
      <c r="D624" s="3">
        <v>45351</v>
      </c>
      <c r="E624" s="3">
        <v>45412</v>
      </c>
      <c r="F624" s="3">
        <v>45408</v>
      </c>
      <c r="G624">
        <v>57</v>
      </c>
      <c r="H624">
        <v>435.37</v>
      </c>
      <c r="I624" t="s">
        <v>80</v>
      </c>
      <c r="J624" t="s">
        <v>13</v>
      </c>
    </row>
    <row r="625" spans="1:10" x14ac:dyDescent="0.25">
      <c r="A625">
        <v>20</v>
      </c>
      <c r="B625" t="s">
        <v>10</v>
      </c>
      <c r="C625">
        <v>425</v>
      </c>
      <c r="D625" s="3">
        <v>45351</v>
      </c>
      <c r="E625" s="3">
        <v>45412</v>
      </c>
      <c r="F625" s="3">
        <v>45408</v>
      </c>
      <c r="G625">
        <v>57</v>
      </c>
      <c r="H625">
        <v>89.85</v>
      </c>
      <c r="I625" t="s">
        <v>80</v>
      </c>
      <c r="J625" t="s">
        <v>13</v>
      </c>
    </row>
    <row r="626" spans="1:10" x14ac:dyDescent="0.25">
      <c r="A626">
        <v>4933</v>
      </c>
      <c r="B626" t="s">
        <v>10</v>
      </c>
      <c r="C626">
        <v>465</v>
      </c>
      <c r="D626" s="3">
        <v>45351</v>
      </c>
      <c r="E626" s="3">
        <v>45412</v>
      </c>
      <c r="F626" s="3">
        <v>45414</v>
      </c>
      <c r="G626">
        <v>63</v>
      </c>
      <c r="H626">
        <v>603.25</v>
      </c>
      <c r="I626" t="s">
        <v>36</v>
      </c>
      <c r="J626" t="s">
        <v>15</v>
      </c>
    </row>
    <row r="627" spans="1:10" x14ac:dyDescent="0.25">
      <c r="A627">
        <v>12135</v>
      </c>
      <c r="B627" t="s">
        <v>46</v>
      </c>
      <c r="C627">
        <v>874</v>
      </c>
      <c r="D627" s="3">
        <v>45351</v>
      </c>
      <c r="E627" s="3">
        <v>45351</v>
      </c>
      <c r="F627" s="3">
        <v>45443</v>
      </c>
      <c r="G627">
        <v>92</v>
      </c>
      <c r="H627">
        <v>323.54000000000002</v>
      </c>
      <c r="I627" t="s">
        <v>94</v>
      </c>
      <c r="J627" t="s">
        <v>13</v>
      </c>
    </row>
    <row r="628" spans="1:10" x14ac:dyDescent="0.25">
      <c r="A628">
        <v>4914</v>
      </c>
      <c r="B628" t="s">
        <v>10</v>
      </c>
      <c r="C628">
        <v>481</v>
      </c>
      <c r="D628" s="3">
        <v>45351</v>
      </c>
      <c r="E628" s="3">
        <v>45473</v>
      </c>
      <c r="F628" s="3">
        <v>45463</v>
      </c>
      <c r="G628">
        <v>112</v>
      </c>
      <c r="H628">
        <v>211.29</v>
      </c>
      <c r="I628" t="s">
        <v>22</v>
      </c>
      <c r="J628" t="s">
        <v>13</v>
      </c>
    </row>
    <row r="629" spans="1:10" x14ac:dyDescent="0.25">
      <c r="A629">
        <v>4914</v>
      </c>
      <c r="B629" t="s">
        <v>10</v>
      </c>
      <c r="C629">
        <v>482</v>
      </c>
      <c r="D629" s="3">
        <v>45351</v>
      </c>
      <c r="E629" s="3">
        <v>45473</v>
      </c>
      <c r="F629" s="3">
        <v>45463</v>
      </c>
      <c r="G629">
        <v>112</v>
      </c>
      <c r="H629">
        <v>176.02</v>
      </c>
      <c r="I629" t="s">
        <v>22</v>
      </c>
      <c r="J629" t="s">
        <v>13</v>
      </c>
    </row>
    <row r="630" spans="1:10" x14ac:dyDescent="0.25">
      <c r="A630">
        <v>18</v>
      </c>
      <c r="B630" t="s">
        <v>14</v>
      </c>
      <c r="C630">
        <v>449</v>
      </c>
      <c r="D630" s="3">
        <v>45351</v>
      </c>
      <c r="E630" s="3">
        <v>45382</v>
      </c>
      <c r="F630" s="3">
        <v>45637</v>
      </c>
      <c r="G630" s="2">
        <v>286</v>
      </c>
      <c r="H630" s="2">
        <v>-11600.41</v>
      </c>
      <c r="I630" t="str">
        <f>_xlfn.XLOOKUP(A630,[1]Sheet1!A:A,[1]Sheet1!H:H)</f>
        <v>01254100173</v>
      </c>
      <c r="J630" t="s">
        <v>13</v>
      </c>
    </row>
    <row r="631" spans="1:10" x14ac:dyDescent="0.25">
      <c r="A631">
        <v>7</v>
      </c>
      <c r="B631" t="s">
        <v>10</v>
      </c>
      <c r="C631">
        <v>476</v>
      </c>
      <c r="D631" s="3">
        <v>45351</v>
      </c>
      <c r="E631" s="3">
        <v>45657</v>
      </c>
      <c r="F631" s="3">
        <v>45650</v>
      </c>
      <c r="G631" s="2">
        <v>299</v>
      </c>
      <c r="H631" s="2">
        <v>2298.4499999999998</v>
      </c>
      <c r="I631" t="str">
        <f>_xlfn.XLOOKUP(A631,[1]Sheet1!A:A,[1]Sheet1!H:H)</f>
        <v>01414060200</v>
      </c>
      <c r="J631" t="s">
        <v>13</v>
      </c>
    </row>
    <row r="632" spans="1:10" x14ac:dyDescent="0.25">
      <c r="A632">
        <v>4776</v>
      </c>
      <c r="B632" t="s">
        <v>10</v>
      </c>
      <c r="C632">
        <v>412</v>
      </c>
      <c r="D632" s="3">
        <v>45352</v>
      </c>
      <c r="E632" s="3">
        <v>45366</v>
      </c>
      <c r="F632" s="3">
        <v>45369</v>
      </c>
      <c r="G632">
        <v>17</v>
      </c>
      <c r="H632">
        <v>83.61</v>
      </c>
      <c r="I632" t="s">
        <v>101</v>
      </c>
      <c r="J632" t="s">
        <v>40</v>
      </c>
    </row>
    <row r="633" spans="1:10" x14ac:dyDescent="0.25">
      <c r="A633">
        <v>4552</v>
      </c>
      <c r="B633" t="s">
        <v>26</v>
      </c>
      <c r="C633">
        <v>435</v>
      </c>
      <c r="D633" s="3">
        <v>45352</v>
      </c>
      <c r="E633" s="3">
        <v>45373</v>
      </c>
      <c r="F633" s="3">
        <v>45372</v>
      </c>
      <c r="G633">
        <v>20</v>
      </c>
      <c r="H633">
        <v>23347.43</v>
      </c>
      <c r="I633" t="s">
        <v>47</v>
      </c>
      <c r="J633" t="s">
        <v>13</v>
      </c>
    </row>
    <row r="634" spans="1:10" x14ac:dyDescent="0.25">
      <c r="A634">
        <v>4552</v>
      </c>
      <c r="B634" t="s">
        <v>26</v>
      </c>
      <c r="C634">
        <v>437</v>
      </c>
      <c r="D634" s="3">
        <v>45352</v>
      </c>
      <c r="E634" s="3">
        <v>45373</v>
      </c>
      <c r="F634" s="3">
        <v>45372</v>
      </c>
      <c r="G634">
        <v>20</v>
      </c>
      <c r="H634">
        <v>19919.57</v>
      </c>
      <c r="I634" t="s">
        <v>47</v>
      </c>
      <c r="J634" t="s">
        <v>13</v>
      </c>
    </row>
    <row r="635" spans="1:10" x14ac:dyDescent="0.25">
      <c r="A635">
        <v>4552</v>
      </c>
      <c r="B635" t="s">
        <v>26</v>
      </c>
      <c r="C635">
        <v>439</v>
      </c>
      <c r="D635" s="3">
        <v>45352</v>
      </c>
      <c r="E635" s="3">
        <v>45373</v>
      </c>
      <c r="F635" s="3">
        <v>45372</v>
      </c>
      <c r="G635">
        <v>20</v>
      </c>
      <c r="H635">
        <v>10458.35</v>
      </c>
      <c r="I635" t="s">
        <v>47</v>
      </c>
      <c r="J635" t="s">
        <v>13</v>
      </c>
    </row>
    <row r="636" spans="1:10" x14ac:dyDescent="0.25">
      <c r="A636">
        <v>4552</v>
      </c>
      <c r="B636" t="s">
        <v>26</v>
      </c>
      <c r="C636">
        <v>440</v>
      </c>
      <c r="D636" s="3">
        <v>45352</v>
      </c>
      <c r="E636" s="3">
        <v>45373</v>
      </c>
      <c r="F636" s="3">
        <v>45372</v>
      </c>
      <c r="G636">
        <v>20</v>
      </c>
      <c r="H636">
        <v>59712</v>
      </c>
      <c r="I636" t="s">
        <v>47</v>
      </c>
      <c r="J636" t="s">
        <v>13</v>
      </c>
    </row>
    <row r="637" spans="1:10" x14ac:dyDescent="0.25">
      <c r="A637">
        <v>4552</v>
      </c>
      <c r="B637" t="s">
        <v>26</v>
      </c>
      <c r="C637">
        <v>458</v>
      </c>
      <c r="D637" s="3">
        <v>45352</v>
      </c>
      <c r="E637" s="3">
        <v>45373</v>
      </c>
      <c r="F637" s="3">
        <v>45372</v>
      </c>
      <c r="G637">
        <v>20</v>
      </c>
      <c r="H637">
        <v>18700</v>
      </c>
      <c r="I637" t="s">
        <v>47</v>
      </c>
      <c r="J637" t="s">
        <v>13</v>
      </c>
    </row>
    <row r="638" spans="1:10" x14ac:dyDescent="0.25">
      <c r="A638">
        <v>4552</v>
      </c>
      <c r="B638" t="s">
        <v>26</v>
      </c>
      <c r="C638">
        <v>460</v>
      </c>
      <c r="D638" s="3">
        <v>45352</v>
      </c>
      <c r="E638" s="3">
        <v>45373</v>
      </c>
      <c r="F638" s="3">
        <v>45372</v>
      </c>
      <c r="G638">
        <v>20</v>
      </c>
      <c r="H638">
        <v>2770493</v>
      </c>
      <c r="I638" t="s">
        <v>47</v>
      </c>
      <c r="J638" t="s">
        <v>13</v>
      </c>
    </row>
    <row r="639" spans="1:10" x14ac:dyDescent="0.25">
      <c r="A639">
        <v>4552</v>
      </c>
      <c r="B639" t="s">
        <v>10</v>
      </c>
      <c r="C639">
        <v>441</v>
      </c>
      <c r="D639" s="3">
        <v>45352</v>
      </c>
      <c r="E639" s="3">
        <v>45373</v>
      </c>
      <c r="F639" s="3">
        <v>45372</v>
      </c>
      <c r="G639">
        <v>20</v>
      </c>
      <c r="H639">
        <v>2910.01</v>
      </c>
      <c r="I639" t="s">
        <v>47</v>
      </c>
      <c r="J639" t="s">
        <v>13</v>
      </c>
    </row>
    <row r="640" spans="1:10" x14ac:dyDescent="0.25">
      <c r="A640">
        <v>4651</v>
      </c>
      <c r="B640" t="s">
        <v>26</v>
      </c>
      <c r="C640">
        <v>413</v>
      </c>
      <c r="D640" s="3">
        <v>45352</v>
      </c>
      <c r="E640" s="3">
        <v>45372</v>
      </c>
      <c r="F640" s="3">
        <v>45373</v>
      </c>
      <c r="G640">
        <v>21</v>
      </c>
      <c r="H640">
        <v>3608.78</v>
      </c>
      <c r="I640" t="s">
        <v>66</v>
      </c>
      <c r="J640" t="s">
        <v>13</v>
      </c>
    </row>
    <row r="641" spans="1:10" x14ac:dyDescent="0.25">
      <c r="A641">
        <v>205</v>
      </c>
      <c r="B641" t="s">
        <v>46</v>
      </c>
      <c r="C641">
        <v>448</v>
      </c>
      <c r="D641" s="3">
        <v>45352</v>
      </c>
      <c r="E641" s="3">
        <v>45352</v>
      </c>
      <c r="F641" s="3">
        <v>45373</v>
      </c>
      <c r="G641">
        <v>21</v>
      </c>
      <c r="H641">
        <v>610</v>
      </c>
      <c r="I641" t="s">
        <v>134</v>
      </c>
      <c r="J641" t="s">
        <v>13</v>
      </c>
    </row>
    <row r="642" spans="1:10" x14ac:dyDescent="0.25">
      <c r="A642">
        <v>12209</v>
      </c>
      <c r="B642" t="s">
        <v>46</v>
      </c>
      <c r="C642">
        <v>414</v>
      </c>
      <c r="D642" s="3">
        <v>45352</v>
      </c>
      <c r="E642" s="3">
        <v>45382</v>
      </c>
      <c r="F642" s="3">
        <v>45377</v>
      </c>
      <c r="G642">
        <v>25</v>
      </c>
      <c r="H642">
        <v>3050</v>
      </c>
      <c r="I642" t="s">
        <v>135</v>
      </c>
      <c r="J642" t="s">
        <v>13</v>
      </c>
    </row>
    <row r="643" spans="1:10" x14ac:dyDescent="0.25">
      <c r="A643">
        <v>4552</v>
      </c>
      <c r="B643" t="s">
        <v>26</v>
      </c>
      <c r="C643">
        <v>438</v>
      </c>
      <c r="D643" s="3">
        <v>45352</v>
      </c>
      <c r="E643" s="3">
        <v>45382</v>
      </c>
      <c r="F643" s="3">
        <v>45377</v>
      </c>
      <c r="G643">
        <v>25</v>
      </c>
      <c r="H643">
        <v>11163.69</v>
      </c>
      <c r="I643" t="s">
        <v>47</v>
      </c>
      <c r="J643" t="s">
        <v>13</v>
      </c>
    </row>
    <row r="644" spans="1:10" x14ac:dyDescent="0.25">
      <c r="A644">
        <v>4601</v>
      </c>
      <c r="B644" t="s">
        <v>10</v>
      </c>
      <c r="C644">
        <v>455</v>
      </c>
      <c r="D644" s="3">
        <v>45352</v>
      </c>
      <c r="E644" s="3">
        <v>45380</v>
      </c>
      <c r="F644" s="3">
        <v>45380</v>
      </c>
      <c r="G644">
        <v>28</v>
      </c>
      <c r="H644">
        <v>77807</v>
      </c>
      <c r="I644" t="s">
        <v>102</v>
      </c>
      <c r="J644" t="s">
        <v>15</v>
      </c>
    </row>
    <row r="645" spans="1:10" x14ac:dyDescent="0.25">
      <c r="A645">
        <v>299</v>
      </c>
      <c r="B645" t="s">
        <v>10</v>
      </c>
      <c r="C645">
        <v>446</v>
      </c>
      <c r="D645" s="3">
        <v>45352</v>
      </c>
      <c r="E645" s="3">
        <v>45412</v>
      </c>
      <c r="F645" s="3">
        <v>45408</v>
      </c>
      <c r="G645">
        <v>56</v>
      </c>
      <c r="H645">
        <v>4538.88</v>
      </c>
      <c r="I645" t="s">
        <v>48</v>
      </c>
      <c r="J645" t="s">
        <v>13</v>
      </c>
    </row>
    <row r="646" spans="1:10" x14ac:dyDescent="0.25">
      <c r="A646">
        <v>299</v>
      </c>
      <c r="B646" t="s">
        <v>10</v>
      </c>
      <c r="C646">
        <v>443</v>
      </c>
      <c r="D646" s="3">
        <v>45355</v>
      </c>
      <c r="E646" s="3">
        <v>45365</v>
      </c>
      <c r="F646" s="3">
        <v>45356</v>
      </c>
      <c r="G646">
        <v>1</v>
      </c>
      <c r="H646">
        <v>36.89</v>
      </c>
      <c r="I646" t="s">
        <v>48</v>
      </c>
      <c r="J646" t="s">
        <v>15</v>
      </c>
    </row>
    <row r="647" spans="1:10" x14ac:dyDescent="0.25">
      <c r="A647">
        <v>299</v>
      </c>
      <c r="B647" t="s">
        <v>10</v>
      </c>
      <c r="C647">
        <v>444</v>
      </c>
      <c r="D647" s="3">
        <v>45355</v>
      </c>
      <c r="E647" s="3">
        <v>45365</v>
      </c>
      <c r="F647" s="3">
        <v>45356</v>
      </c>
      <c r="G647">
        <v>1</v>
      </c>
      <c r="H647">
        <v>40.98</v>
      </c>
      <c r="I647" t="s">
        <v>48</v>
      </c>
      <c r="J647" t="s">
        <v>15</v>
      </c>
    </row>
    <row r="648" spans="1:10" x14ac:dyDescent="0.25">
      <c r="A648">
        <v>9</v>
      </c>
      <c r="B648" t="s">
        <v>10</v>
      </c>
      <c r="C648">
        <v>459</v>
      </c>
      <c r="D648" s="3">
        <v>45356</v>
      </c>
      <c r="E648" s="3">
        <v>45356</v>
      </c>
      <c r="F648" s="3">
        <v>45356</v>
      </c>
      <c r="G648">
        <v>0</v>
      </c>
      <c r="H648">
        <v>10</v>
      </c>
      <c r="I648" t="s">
        <v>104</v>
      </c>
      <c r="J648" t="s">
        <v>13</v>
      </c>
    </row>
    <row r="649" spans="1:10" x14ac:dyDescent="0.25">
      <c r="A649">
        <v>5012</v>
      </c>
      <c r="B649" t="s">
        <v>26</v>
      </c>
      <c r="C649">
        <v>451</v>
      </c>
      <c r="D649" s="3">
        <v>45356</v>
      </c>
      <c r="E649" s="3">
        <v>45361</v>
      </c>
      <c r="F649" s="3">
        <v>45363</v>
      </c>
      <c r="G649">
        <v>7</v>
      </c>
      <c r="H649">
        <v>27500</v>
      </c>
      <c r="I649" t="s">
        <v>61</v>
      </c>
      <c r="J649" t="s">
        <v>13</v>
      </c>
    </row>
    <row r="650" spans="1:10" x14ac:dyDescent="0.25">
      <c r="A650">
        <v>209</v>
      </c>
      <c r="B650" t="s">
        <v>10</v>
      </c>
      <c r="C650">
        <v>531</v>
      </c>
      <c r="D650" s="3">
        <v>45356</v>
      </c>
      <c r="E650" s="3">
        <v>45382</v>
      </c>
      <c r="F650" s="3">
        <v>45386</v>
      </c>
      <c r="G650">
        <v>30</v>
      </c>
      <c r="H650">
        <v>1000</v>
      </c>
      <c r="I650" t="s">
        <v>136</v>
      </c>
      <c r="J650" t="s">
        <v>13</v>
      </c>
    </row>
    <row r="651" spans="1:10" x14ac:dyDescent="0.25">
      <c r="A651">
        <v>6</v>
      </c>
      <c r="B651" t="s">
        <v>10</v>
      </c>
      <c r="C651">
        <v>478</v>
      </c>
      <c r="D651" s="3">
        <v>45356</v>
      </c>
      <c r="E651" s="3">
        <v>45382</v>
      </c>
      <c r="F651" s="3">
        <v>45392</v>
      </c>
      <c r="G651">
        <v>36</v>
      </c>
      <c r="H651">
        <v>2000</v>
      </c>
      <c r="I651" t="s">
        <v>50</v>
      </c>
      <c r="J651" t="s">
        <v>13</v>
      </c>
    </row>
    <row r="652" spans="1:10" x14ac:dyDescent="0.25">
      <c r="A652">
        <v>4671</v>
      </c>
      <c r="B652" t="s">
        <v>10</v>
      </c>
      <c r="C652">
        <v>487</v>
      </c>
      <c r="D652" s="3">
        <v>45356</v>
      </c>
      <c r="E652" s="3">
        <v>45394</v>
      </c>
      <c r="F652" s="3">
        <v>45392</v>
      </c>
      <c r="G652">
        <v>36</v>
      </c>
      <c r="H652">
        <v>2528.29</v>
      </c>
      <c r="I652" t="s">
        <v>55</v>
      </c>
      <c r="J652" t="s">
        <v>15</v>
      </c>
    </row>
    <row r="653" spans="1:10" x14ac:dyDescent="0.25">
      <c r="A653">
        <v>10</v>
      </c>
      <c r="B653" t="s">
        <v>10</v>
      </c>
      <c r="C653">
        <v>461</v>
      </c>
      <c r="D653" s="3">
        <v>45356</v>
      </c>
      <c r="E653" s="3">
        <v>45366</v>
      </c>
      <c r="F653" s="3">
        <v>45443</v>
      </c>
      <c r="G653">
        <v>86.999999999999986</v>
      </c>
      <c r="H653">
        <v>101.83</v>
      </c>
      <c r="I653" t="s">
        <v>37</v>
      </c>
      <c r="J653" t="s">
        <v>15</v>
      </c>
    </row>
    <row r="654" spans="1:10" x14ac:dyDescent="0.25">
      <c r="A654">
        <v>299</v>
      </c>
      <c r="B654" t="s">
        <v>10</v>
      </c>
      <c r="C654">
        <v>466</v>
      </c>
      <c r="D654" s="3">
        <v>45357</v>
      </c>
      <c r="E654" s="3">
        <v>45357</v>
      </c>
      <c r="F654" s="3">
        <v>45363</v>
      </c>
      <c r="G654">
        <v>6</v>
      </c>
      <c r="H654">
        <v>40.98</v>
      </c>
      <c r="I654" t="s">
        <v>48</v>
      </c>
      <c r="J654" t="s">
        <v>15</v>
      </c>
    </row>
    <row r="655" spans="1:10" x14ac:dyDescent="0.25">
      <c r="A655">
        <v>19</v>
      </c>
      <c r="B655" t="s">
        <v>10</v>
      </c>
      <c r="C655">
        <v>491</v>
      </c>
      <c r="D655" s="3">
        <v>45357</v>
      </c>
      <c r="E655" s="3">
        <v>45388</v>
      </c>
      <c r="F655" s="3">
        <v>45384</v>
      </c>
      <c r="G655">
        <v>27</v>
      </c>
      <c r="H655">
        <v>70</v>
      </c>
      <c r="I655" t="s">
        <v>97</v>
      </c>
      <c r="J655" t="s">
        <v>40</v>
      </c>
    </row>
    <row r="656" spans="1:10" x14ac:dyDescent="0.25">
      <c r="A656">
        <v>2</v>
      </c>
      <c r="B656" t="s">
        <v>10</v>
      </c>
      <c r="C656">
        <v>477</v>
      </c>
      <c r="D656" s="3">
        <v>45357</v>
      </c>
      <c r="E656" s="3">
        <v>45387</v>
      </c>
      <c r="F656" s="3">
        <v>45387</v>
      </c>
      <c r="G656">
        <v>30</v>
      </c>
      <c r="H656">
        <v>2868.85</v>
      </c>
      <c r="I656" t="s">
        <v>137</v>
      </c>
      <c r="J656" t="s">
        <v>15</v>
      </c>
    </row>
    <row r="657" spans="1:10" x14ac:dyDescent="0.25">
      <c r="A657">
        <v>4526</v>
      </c>
      <c r="B657" t="s">
        <v>10</v>
      </c>
      <c r="C657">
        <v>474</v>
      </c>
      <c r="D657" s="3">
        <v>45357</v>
      </c>
      <c r="E657" s="3">
        <v>45443</v>
      </c>
      <c r="F657" s="3">
        <v>45441</v>
      </c>
      <c r="G657">
        <v>84</v>
      </c>
      <c r="H657">
        <v>8035</v>
      </c>
      <c r="I657" t="s">
        <v>138</v>
      </c>
      <c r="J657" t="s">
        <v>42</v>
      </c>
    </row>
    <row r="658" spans="1:10" x14ac:dyDescent="0.25">
      <c r="A658">
        <v>4637</v>
      </c>
      <c r="B658" t="s">
        <v>10</v>
      </c>
      <c r="C658">
        <v>506</v>
      </c>
      <c r="D658" s="3">
        <v>45358</v>
      </c>
      <c r="E658" s="3">
        <v>45358</v>
      </c>
      <c r="F658" s="3">
        <v>45376</v>
      </c>
      <c r="G658">
        <v>18</v>
      </c>
      <c r="H658">
        <v>72.400000000000006</v>
      </c>
      <c r="I658" t="s">
        <v>106</v>
      </c>
      <c r="J658" t="s">
        <v>13</v>
      </c>
    </row>
    <row r="659" spans="1:10" x14ac:dyDescent="0.25">
      <c r="A659">
        <v>11716</v>
      </c>
      <c r="B659" t="s">
        <v>10</v>
      </c>
      <c r="C659">
        <v>450</v>
      </c>
      <c r="D659" s="3">
        <v>45358</v>
      </c>
      <c r="E659" s="3">
        <v>45388</v>
      </c>
      <c r="F659" s="3">
        <v>45386</v>
      </c>
      <c r="G659">
        <v>28</v>
      </c>
      <c r="H659">
        <v>1160</v>
      </c>
      <c r="I659" t="s">
        <v>52</v>
      </c>
      <c r="J659" t="s">
        <v>40</v>
      </c>
    </row>
    <row r="660" spans="1:10" x14ac:dyDescent="0.25">
      <c r="A660">
        <v>4995</v>
      </c>
      <c r="B660" t="s">
        <v>10</v>
      </c>
      <c r="C660">
        <v>539</v>
      </c>
      <c r="D660" s="3">
        <v>45358</v>
      </c>
      <c r="E660" s="3">
        <v>45389</v>
      </c>
      <c r="F660" s="3">
        <v>45387</v>
      </c>
      <c r="G660">
        <v>29</v>
      </c>
      <c r="H660">
        <v>5760</v>
      </c>
      <c r="I660" t="s">
        <v>87</v>
      </c>
      <c r="J660" t="s">
        <v>15</v>
      </c>
    </row>
    <row r="661" spans="1:10" x14ac:dyDescent="0.25">
      <c r="A661">
        <v>4995</v>
      </c>
      <c r="B661" t="s">
        <v>14</v>
      </c>
      <c r="C661">
        <v>538</v>
      </c>
      <c r="D661" s="3">
        <v>45358</v>
      </c>
      <c r="E661" s="3">
        <v>45412</v>
      </c>
      <c r="F661" s="3">
        <v>45391</v>
      </c>
      <c r="G661">
        <v>33</v>
      </c>
      <c r="H661">
        <v>-966.4</v>
      </c>
      <c r="I661" t="s">
        <v>87</v>
      </c>
      <c r="J661" t="s">
        <v>15</v>
      </c>
    </row>
    <row r="662" spans="1:10" x14ac:dyDescent="0.25">
      <c r="A662">
        <v>128</v>
      </c>
      <c r="B662" t="s">
        <v>10</v>
      </c>
      <c r="C662">
        <v>453</v>
      </c>
      <c r="D662" s="3">
        <v>45358</v>
      </c>
      <c r="E662" s="3">
        <v>45443</v>
      </c>
      <c r="F662" s="3">
        <v>45439</v>
      </c>
      <c r="G662">
        <v>81</v>
      </c>
      <c r="H662">
        <v>1040</v>
      </c>
      <c r="I662" t="s">
        <v>33</v>
      </c>
      <c r="J662" t="s">
        <v>13</v>
      </c>
    </row>
    <row r="663" spans="1:10" x14ac:dyDescent="0.25">
      <c r="A663">
        <v>177</v>
      </c>
      <c r="B663" t="s">
        <v>46</v>
      </c>
      <c r="C663">
        <v>485</v>
      </c>
      <c r="D663" s="3">
        <v>45359</v>
      </c>
      <c r="E663" s="3">
        <v>45359</v>
      </c>
      <c r="F663" s="3">
        <v>45363</v>
      </c>
      <c r="G663">
        <v>4</v>
      </c>
      <c r="H663">
        <v>6617.95</v>
      </c>
      <c r="I663" t="s">
        <v>18</v>
      </c>
      <c r="J663" t="s">
        <v>13</v>
      </c>
    </row>
    <row r="664" spans="1:10" x14ac:dyDescent="0.25">
      <c r="A664">
        <v>11288</v>
      </c>
      <c r="B664" t="s">
        <v>10</v>
      </c>
      <c r="C664">
        <v>490</v>
      </c>
      <c r="D664" s="3">
        <v>45359</v>
      </c>
      <c r="E664" s="3">
        <v>45366</v>
      </c>
      <c r="F664" s="3">
        <v>45377</v>
      </c>
      <c r="G664">
        <v>18</v>
      </c>
      <c r="H664">
        <v>3000</v>
      </c>
      <c r="I664" t="s">
        <v>139</v>
      </c>
      <c r="J664" t="s">
        <v>13</v>
      </c>
    </row>
    <row r="665" spans="1:10" x14ac:dyDescent="0.25">
      <c r="A665">
        <v>1945</v>
      </c>
      <c r="B665" t="s">
        <v>10</v>
      </c>
      <c r="C665">
        <v>496</v>
      </c>
      <c r="D665" s="3">
        <v>45359</v>
      </c>
      <c r="E665" s="3">
        <v>45389</v>
      </c>
      <c r="F665" s="3">
        <v>45384</v>
      </c>
      <c r="G665">
        <v>25</v>
      </c>
      <c r="H665">
        <v>750</v>
      </c>
      <c r="I665" t="s">
        <v>54</v>
      </c>
      <c r="J665" t="s">
        <v>13</v>
      </c>
    </row>
    <row r="666" spans="1:10" x14ac:dyDescent="0.25">
      <c r="A666">
        <v>11913</v>
      </c>
      <c r="B666" t="s">
        <v>10</v>
      </c>
      <c r="C666">
        <v>527</v>
      </c>
      <c r="D666" s="3">
        <v>45359</v>
      </c>
      <c r="E666" s="3">
        <v>45359</v>
      </c>
      <c r="F666" s="3">
        <v>45384</v>
      </c>
      <c r="G666">
        <v>25</v>
      </c>
      <c r="H666">
        <v>849</v>
      </c>
      <c r="I666" t="s">
        <v>53</v>
      </c>
      <c r="J666" t="s">
        <v>40</v>
      </c>
    </row>
    <row r="667" spans="1:10" x14ac:dyDescent="0.25">
      <c r="A667">
        <v>70</v>
      </c>
      <c r="B667" t="s">
        <v>10</v>
      </c>
      <c r="C667">
        <v>484</v>
      </c>
      <c r="D667" s="3">
        <v>45359</v>
      </c>
      <c r="E667" s="3">
        <v>45412</v>
      </c>
      <c r="F667" s="3">
        <v>45408</v>
      </c>
      <c r="G667">
        <v>49</v>
      </c>
      <c r="H667">
        <v>358.07</v>
      </c>
      <c r="I667" t="s">
        <v>34</v>
      </c>
      <c r="J667" t="s">
        <v>13</v>
      </c>
    </row>
    <row r="668" spans="1:10" x14ac:dyDescent="0.25">
      <c r="A668">
        <v>197</v>
      </c>
      <c r="B668" t="s">
        <v>10</v>
      </c>
      <c r="C668">
        <v>504</v>
      </c>
      <c r="D668" s="3">
        <v>45360</v>
      </c>
      <c r="E668" s="3">
        <v>45412</v>
      </c>
      <c r="F668" s="3">
        <v>45408</v>
      </c>
      <c r="G668">
        <v>48</v>
      </c>
      <c r="H668">
        <v>479.81</v>
      </c>
      <c r="I668" t="s">
        <v>114</v>
      </c>
      <c r="J668" t="s">
        <v>13</v>
      </c>
    </row>
    <row r="669" spans="1:10" x14ac:dyDescent="0.25">
      <c r="A669">
        <v>4529</v>
      </c>
      <c r="B669" t="s">
        <v>10</v>
      </c>
      <c r="C669">
        <v>516</v>
      </c>
      <c r="D669" s="3">
        <v>45362</v>
      </c>
      <c r="E669" s="3">
        <v>45362</v>
      </c>
      <c r="F669" s="3">
        <v>45382</v>
      </c>
      <c r="G669">
        <v>20</v>
      </c>
      <c r="H669">
        <v>276015.65000000002</v>
      </c>
      <c r="I669" t="s">
        <v>73</v>
      </c>
      <c r="J669" t="s">
        <v>15</v>
      </c>
    </row>
    <row r="670" spans="1:10" x14ac:dyDescent="0.25">
      <c r="A670">
        <v>207</v>
      </c>
      <c r="B670" t="s">
        <v>10</v>
      </c>
      <c r="C670">
        <v>494</v>
      </c>
      <c r="D670" s="3">
        <v>45362</v>
      </c>
      <c r="E670" s="3">
        <v>45393</v>
      </c>
      <c r="F670" s="3">
        <v>45384</v>
      </c>
      <c r="G670">
        <v>22</v>
      </c>
      <c r="H670">
        <v>766.7</v>
      </c>
      <c r="I670" t="s">
        <v>140</v>
      </c>
      <c r="J670" t="s">
        <v>42</v>
      </c>
    </row>
    <row r="671" spans="1:10" x14ac:dyDescent="0.25">
      <c r="A671">
        <v>45</v>
      </c>
      <c r="B671" t="s">
        <v>10</v>
      </c>
      <c r="C671">
        <v>517</v>
      </c>
      <c r="D671" s="3">
        <v>45362</v>
      </c>
      <c r="E671" s="3">
        <v>45362</v>
      </c>
      <c r="F671" s="3">
        <v>45393</v>
      </c>
      <c r="G671">
        <v>31</v>
      </c>
      <c r="H671">
        <v>193.69</v>
      </c>
      <c r="I671" t="s">
        <v>57</v>
      </c>
      <c r="J671" t="s">
        <v>13</v>
      </c>
    </row>
    <row r="672" spans="1:10" x14ac:dyDescent="0.25">
      <c r="A672">
        <v>45</v>
      </c>
      <c r="B672" t="s">
        <v>10</v>
      </c>
      <c r="C672">
        <v>513</v>
      </c>
      <c r="D672" s="3">
        <v>45362</v>
      </c>
      <c r="E672" s="3">
        <v>45392</v>
      </c>
      <c r="F672" s="3">
        <v>45398</v>
      </c>
      <c r="G672">
        <v>36</v>
      </c>
      <c r="H672">
        <v>35.799999999999997</v>
      </c>
      <c r="I672" t="s">
        <v>57</v>
      </c>
      <c r="J672" t="s">
        <v>13</v>
      </c>
    </row>
    <row r="673" spans="1:10" x14ac:dyDescent="0.25">
      <c r="A673">
        <v>45</v>
      </c>
      <c r="B673" t="s">
        <v>10</v>
      </c>
      <c r="C673">
        <v>514</v>
      </c>
      <c r="D673" s="3">
        <v>45362</v>
      </c>
      <c r="E673" s="3">
        <v>45392</v>
      </c>
      <c r="F673" s="3">
        <v>45398</v>
      </c>
      <c r="G673">
        <v>36</v>
      </c>
      <c r="H673">
        <v>69.319999999999993</v>
      </c>
      <c r="I673" t="s">
        <v>57</v>
      </c>
      <c r="J673" t="s">
        <v>13</v>
      </c>
    </row>
    <row r="674" spans="1:10" x14ac:dyDescent="0.25">
      <c r="A674">
        <v>45</v>
      </c>
      <c r="B674" t="s">
        <v>10</v>
      </c>
      <c r="C674">
        <v>515</v>
      </c>
      <c r="D674" s="3">
        <v>45362</v>
      </c>
      <c r="E674" s="3">
        <v>45392</v>
      </c>
      <c r="F674" s="3">
        <v>45398</v>
      </c>
      <c r="G674">
        <v>36</v>
      </c>
      <c r="H674">
        <v>35.799999999999997</v>
      </c>
      <c r="I674" t="s">
        <v>57</v>
      </c>
      <c r="J674" t="s">
        <v>13</v>
      </c>
    </row>
    <row r="675" spans="1:10" x14ac:dyDescent="0.25">
      <c r="A675">
        <v>45</v>
      </c>
      <c r="B675" t="s">
        <v>10</v>
      </c>
      <c r="C675">
        <v>519</v>
      </c>
      <c r="D675" s="3">
        <v>45362</v>
      </c>
      <c r="E675" s="3">
        <v>45393</v>
      </c>
      <c r="F675" s="3">
        <v>45398</v>
      </c>
      <c r="G675">
        <v>36</v>
      </c>
      <c r="H675">
        <v>160.85</v>
      </c>
      <c r="I675" t="s">
        <v>57</v>
      </c>
      <c r="J675" t="s">
        <v>13</v>
      </c>
    </row>
    <row r="676" spans="1:10" x14ac:dyDescent="0.25">
      <c r="A676">
        <v>45</v>
      </c>
      <c r="B676" t="s">
        <v>10</v>
      </c>
      <c r="C676">
        <v>520</v>
      </c>
      <c r="D676" s="3">
        <v>45362</v>
      </c>
      <c r="E676" s="3">
        <v>45392</v>
      </c>
      <c r="F676" s="3">
        <v>45398</v>
      </c>
      <c r="G676">
        <v>36</v>
      </c>
      <c r="H676">
        <v>61.32</v>
      </c>
      <c r="I676" t="s">
        <v>57</v>
      </c>
      <c r="J676" t="s">
        <v>13</v>
      </c>
    </row>
    <row r="677" spans="1:10" x14ac:dyDescent="0.25">
      <c r="A677">
        <v>45</v>
      </c>
      <c r="B677" t="s">
        <v>10</v>
      </c>
      <c r="C677">
        <v>522</v>
      </c>
      <c r="D677" s="3">
        <v>45362</v>
      </c>
      <c r="E677" s="3">
        <v>45392</v>
      </c>
      <c r="F677" s="3">
        <v>45398</v>
      </c>
      <c r="G677">
        <v>36</v>
      </c>
      <c r="H677">
        <v>61.32</v>
      </c>
      <c r="I677" t="s">
        <v>57</v>
      </c>
      <c r="J677" t="s">
        <v>13</v>
      </c>
    </row>
    <row r="678" spans="1:10" x14ac:dyDescent="0.25">
      <c r="A678">
        <v>45</v>
      </c>
      <c r="B678" t="s">
        <v>10</v>
      </c>
      <c r="C678">
        <v>523</v>
      </c>
      <c r="D678" s="3">
        <v>45362</v>
      </c>
      <c r="E678" s="3">
        <v>45392</v>
      </c>
      <c r="F678" s="3">
        <v>45398</v>
      </c>
      <c r="G678">
        <v>36</v>
      </c>
      <c r="H678">
        <v>61.32</v>
      </c>
      <c r="I678" t="s">
        <v>57</v>
      </c>
      <c r="J678" t="s">
        <v>13</v>
      </c>
    </row>
    <row r="679" spans="1:10" x14ac:dyDescent="0.25">
      <c r="A679">
        <v>45</v>
      </c>
      <c r="B679" t="s">
        <v>10</v>
      </c>
      <c r="C679">
        <v>524</v>
      </c>
      <c r="D679" s="3">
        <v>45362</v>
      </c>
      <c r="E679" s="3">
        <v>45392</v>
      </c>
      <c r="F679" s="3">
        <v>45398</v>
      </c>
      <c r="G679">
        <v>36</v>
      </c>
      <c r="H679">
        <v>35.799999999999997</v>
      </c>
      <c r="I679" t="s">
        <v>57</v>
      </c>
      <c r="J679" t="s">
        <v>13</v>
      </c>
    </row>
    <row r="680" spans="1:10" x14ac:dyDescent="0.25">
      <c r="A680">
        <v>45</v>
      </c>
      <c r="B680" t="s">
        <v>10</v>
      </c>
      <c r="C680">
        <v>521</v>
      </c>
      <c r="D680" s="3">
        <v>45362</v>
      </c>
      <c r="E680" s="3">
        <v>45412</v>
      </c>
      <c r="F680" s="3">
        <v>45408</v>
      </c>
      <c r="G680">
        <v>46</v>
      </c>
      <c r="H680">
        <v>64.319999999999993</v>
      </c>
      <c r="I680" t="s">
        <v>57</v>
      </c>
      <c r="J680" t="s">
        <v>13</v>
      </c>
    </row>
    <row r="681" spans="1:10" x14ac:dyDescent="0.25">
      <c r="A681">
        <v>4881</v>
      </c>
      <c r="B681" t="s">
        <v>10</v>
      </c>
      <c r="C681">
        <v>511</v>
      </c>
      <c r="D681" s="3">
        <v>45363</v>
      </c>
      <c r="E681" s="3">
        <v>45373</v>
      </c>
      <c r="F681" s="3">
        <v>45369</v>
      </c>
      <c r="G681">
        <v>6</v>
      </c>
      <c r="H681">
        <v>39.99</v>
      </c>
      <c r="I681" t="s">
        <v>141</v>
      </c>
      <c r="J681" t="s">
        <v>13</v>
      </c>
    </row>
    <row r="682" spans="1:10" x14ac:dyDescent="0.25">
      <c r="A682">
        <v>167</v>
      </c>
      <c r="B682" t="s">
        <v>65</v>
      </c>
      <c r="C682">
        <v>501</v>
      </c>
      <c r="D682" s="3">
        <v>45363</v>
      </c>
      <c r="E682" s="3">
        <v>45382</v>
      </c>
      <c r="F682" s="3">
        <v>45386</v>
      </c>
      <c r="G682">
        <v>23</v>
      </c>
      <c r="H682">
        <v>535.44000000000005</v>
      </c>
      <c r="I682" t="s">
        <v>142</v>
      </c>
      <c r="J682" t="s">
        <v>13</v>
      </c>
    </row>
    <row r="683" spans="1:10" x14ac:dyDescent="0.25">
      <c r="A683">
        <v>167</v>
      </c>
      <c r="B683" t="s">
        <v>65</v>
      </c>
      <c r="C683">
        <v>507</v>
      </c>
      <c r="D683" s="3">
        <v>45363</v>
      </c>
      <c r="E683" s="3">
        <v>45382</v>
      </c>
      <c r="F683" s="3">
        <v>45386</v>
      </c>
      <c r="G683">
        <v>23</v>
      </c>
      <c r="H683">
        <v>535.44000000000005</v>
      </c>
      <c r="I683" t="s">
        <v>142</v>
      </c>
      <c r="J683" t="s">
        <v>13</v>
      </c>
    </row>
    <row r="684" spans="1:10" x14ac:dyDescent="0.25">
      <c r="A684">
        <v>167</v>
      </c>
      <c r="B684" t="s">
        <v>65</v>
      </c>
      <c r="C684">
        <v>508</v>
      </c>
      <c r="D684" s="3">
        <v>45363</v>
      </c>
      <c r="E684" s="3">
        <v>45382</v>
      </c>
      <c r="F684" s="3">
        <v>45386</v>
      </c>
      <c r="G684">
        <v>23</v>
      </c>
      <c r="H684">
        <v>2233.79</v>
      </c>
      <c r="I684" t="s">
        <v>142</v>
      </c>
      <c r="J684" t="s">
        <v>13</v>
      </c>
    </row>
    <row r="685" spans="1:10" x14ac:dyDescent="0.25">
      <c r="A685">
        <v>4753</v>
      </c>
      <c r="B685" t="s">
        <v>10</v>
      </c>
      <c r="C685">
        <v>510</v>
      </c>
      <c r="D685" s="3">
        <v>45363</v>
      </c>
      <c r="E685" s="3">
        <v>45412</v>
      </c>
      <c r="F685" s="3">
        <v>45441</v>
      </c>
      <c r="G685">
        <v>78</v>
      </c>
      <c r="H685">
        <v>551492.06999999995</v>
      </c>
      <c r="I685" t="s">
        <v>21</v>
      </c>
      <c r="J685" t="s">
        <v>13</v>
      </c>
    </row>
    <row r="686" spans="1:10" x14ac:dyDescent="0.25">
      <c r="A686">
        <v>210</v>
      </c>
      <c r="B686" t="s">
        <v>10</v>
      </c>
      <c r="C686">
        <v>534</v>
      </c>
      <c r="D686" s="3">
        <v>45364</v>
      </c>
      <c r="E686" s="3">
        <v>45382</v>
      </c>
      <c r="F686" s="3">
        <v>45384</v>
      </c>
      <c r="G686">
        <v>20</v>
      </c>
      <c r="H686">
        <v>450</v>
      </c>
      <c r="I686" t="s">
        <v>37</v>
      </c>
      <c r="J686" t="s">
        <v>13</v>
      </c>
    </row>
    <row r="687" spans="1:10" x14ac:dyDescent="0.25">
      <c r="A687">
        <v>57</v>
      </c>
      <c r="B687" t="s">
        <v>10</v>
      </c>
      <c r="C687">
        <v>505</v>
      </c>
      <c r="D687" s="3">
        <v>45364</v>
      </c>
      <c r="E687" s="3">
        <v>45379</v>
      </c>
      <c r="F687" s="3">
        <v>45386</v>
      </c>
      <c r="G687">
        <v>22</v>
      </c>
      <c r="H687">
        <v>1250</v>
      </c>
      <c r="I687" t="s">
        <v>143</v>
      </c>
      <c r="J687" t="s">
        <v>13</v>
      </c>
    </row>
    <row r="688" spans="1:10" x14ac:dyDescent="0.25">
      <c r="A688">
        <v>11906</v>
      </c>
      <c r="B688" t="s">
        <v>65</v>
      </c>
      <c r="C688">
        <v>503</v>
      </c>
      <c r="D688" s="3">
        <v>45364</v>
      </c>
      <c r="E688" s="3">
        <v>45382</v>
      </c>
      <c r="F688" s="3">
        <v>45386</v>
      </c>
      <c r="G688">
        <v>22</v>
      </c>
      <c r="H688">
        <v>904.56</v>
      </c>
      <c r="I688" t="s">
        <v>37</v>
      </c>
      <c r="J688" t="s">
        <v>13</v>
      </c>
    </row>
    <row r="689" spans="1:10" x14ac:dyDescent="0.25">
      <c r="A689">
        <v>5012</v>
      </c>
      <c r="B689" t="s">
        <v>26</v>
      </c>
      <c r="C689">
        <v>528</v>
      </c>
      <c r="D689" s="3">
        <v>45364</v>
      </c>
      <c r="E689" s="3">
        <v>45394</v>
      </c>
      <c r="F689" s="3">
        <v>45392</v>
      </c>
      <c r="G689">
        <v>28</v>
      </c>
      <c r="H689">
        <v>630.70000000000005</v>
      </c>
      <c r="I689" t="s">
        <v>61</v>
      </c>
      <c r="J689" t="s">
        <v>13</v>
      </c>
    </row>
    <row r="690" spans="1:10" x14ac:dyDescent="0.25">
      <c r="A690">
        <v>5012</v>
      </c>
      <c r="B690" t="s">
        <v>26</v>
      </c>
      <c r="C690">
        <v>532</v>
      </c>
      <c r="D690" s="3">
        <v>45364</v>
      </c>
      <c r="E690" s="3">
        <v>45394</v>
      </c>
      <c r="F690" s="3">
        <v>45392</v>
      </c>
      <c r="G690">
        <v>28</v>
      </c>
      <c r="H690">
        <v>832908.12</v>
      </c>
      <c r="I690" t="s">
        <v>61</v>
      </c>
      <c r="J690" t="s">
        <v>13</v>
      </c>
    </row>
    <row r="691" spans="1:10" x14ac:dyDescent="0.25">
      <c r="A691">
        <v>4753</v>
      </c>
      <c r="B691" t="s">
        <v>46</v>
      </c>
      <c r="C691">
        <v>502</v>
      </c>
      <c r="D691" s="3">
        <v>45365</v>
      </c>
      <c r="E691" s="3">
        <v>45412</v>
      </c>
      <c r="F691" s="3">
        <v>45404</v>
      </c>
      <c r="G691">
        <v>39</v>
      </c>
      <c r="H691">
        <v>170.55</v>
      </c>
      <c r="I691" t="s">
        <v>21</v>
      </c>
      <c r="J691" t="s">
        <v>15</v>
      </c>
    </row>
    <row r="692" spans="1:10" x14ac:dyDescent="0.25">
      <c r="A692">
        <v>197</v>
      </c>
      <c r="B692" t="s">
        <v>10</v>
      </c>
      <c r="C692">
        <v>499</v>
      </c>
      <c r="D692" s="3">
        <v>45365</v>
      </c>
      <c r="E692" s="3">
        <v>45412</v>
      </c>
      <c r="F692" s="3">
        <v>45406</v>
      </c>
      <c r="G692">
        <v>41</v>
      </c>
      <c r="H692">
        <v>4.58</v>
      </c>
      <c r="I692" t="s">
        <v>114</v>
      </c>
      <c r="J692" t="s">
        <v>13</v>
      </c>
    </row>
    <row r="693" spans="1:10" x14ac:dyDescent="0.25">
      <c r="A693">
        <v>4671</v>
      </c>
      <c r="B693" t="s">
        <v>10</v>
      </c>
      <c r="C693">
        <v>530</v>
      </c>
      <c r="D693" s="3">
        <v>45366</v>
      </c>
      <c r="E693" s="3">
        <v>45408</v>
      </c>
      <c r="F693" s="3">
        <v>45404</v>
      </c>
      <c r="G693">
        <v>38</v>
      </c>
      <c r="H693">
        <v>7.51</v>
      </c>
      <c r="I693" t="s">
        <v>55</v>
      </c>
      <c r="J693" t="s">
        <v>15</v>
      </c>
    </row>
    <row r="694" spans="1:10" x14ac:dyDescent="0.25">
      <c r="A694">
        <v>182</v>
      </c>
      <c r="B694" t="s">
        <v>10</v>
      </c>
      <c r="C694">
        <v>526</v>
      </c>
      <c r="D694" s="3">
        <v>45369</v>
      </c>
      <c r="E694" s="3">
        <v>45369</v>
      </c>
      <c r="F694" s="3">
        <v>45377</v>
      </c>
      <c r="G694">
        <v>8</v>
      </c>
      <c r="H694">
        <v>381.82</v>
      </c>
      <c r="I694" t="s">
        <v>37</v>
      </c>
      <c r="J694" t="s">
        <v>13</v>
      </c>
    </row>
    <row r="695" spans="1:10" x14ac:dyDescent="0.25">
      <c r="A695">
        <v>4</v>
      </c>
      <c r="B695" t="s">
        <v>10</v>
      </c>
      <c r="C695">
        <v>533</v>
      </c>
      <c r="D695" s="3">
        <v>45369</v>
      </c>
      <c r="E695" s="3">
        <v>45412</v>
      </c>
      <c r="F695" s="3">
        <v>45406</v>
      </c>
      <c r="G695">
        <v>37</v>
      </c>
      <c r="H695">
        <v>3850.75</v>
      </c>
      <c r="I695" t="s">
        <v>109</v>
      </c>
      <c r="J695" t="s">
        <v>13</v>
      </c>
    </row>
    <row r="696" spans="1:10" x14ac:dyDescent="0.25">
      <c r="A696">
        <v>4671</v>
      </c>
      <c r="B696" t="s">
        <v>10</v>
      </c>
      <c r="C696">
        <v>542</v>
      </c>
      <c r="D696" s="3">
        <v>45369</v>
      </c>
      <c r="E696" s="3">
        <v>45408</v>
      </c>
      <c r="F696" s="3">
        <v>45408</v>
      </c>
      <c r="G696">
        <v>39</v>
      </c>
      <c r="H696">
        <v>522.32000000000005</v>
      </c>
      <c r="I696" t="s">
        <v>55</v>
      </c>
      <c r="J696" t="s">
        <v>15</v>
      </c>
    </row>
    <row r="697" spans="1:10" x14ac:dyDescent="0.25">
      <c r="A697">
        <v>4529</v>
      </c>
      <c r="B697" t="s">
        <v>10</v>
      </c>
      <c r="C697">
        <v>690</v>
      </c>
      <c r="D697" s="3">
        <v>45370</v>
      </c>
      <c r="E697" s="3">
        <v>45370</v>
      </c>
      <c r="F697" s="3">
        <v>45383</v>
      </c>
      <c r="G697">
        <v>13</v>
      </c>
      <c r="H697">
        <v>0.12</v>
      </c>
      <c r="I697" t="s">
        <v>73</v>
      </c>
      <c r="J697" t="s">
        <v>13</v>
      </c>
    </row>
    <row r="698" spans="1:10" x14ac:dyDescent="0.25">
      <c r="A698">
        <v>4671</v>
      </c>
      <c r="B698" t="s">
        <v>10</v>
      </c>
      <c r="C698">
        <v>541</v>
      </c>
      <c r="D698" s="3">
        <v>45370</v>
      </c>
      <c r="E698" s="3">
        <v>45408</v>
      </c>
      <c r="F698" s="3">
        <v>45404</v>
      </c>
      <c r="G698">
        <v>34</v>
      </c>
      <c r="H698">
        <v>54.26</v>
      </c>
      <c r="I698" t="s">
        <v>55</v>
      </c>
      <c r="J698" t="s">
        <v>15</v>
      </c>
    </row>
    <row r="699" spans="1:10" x14ac:dyDescent="0.25">
      <c r="A699">
        <v>4965</v>
      </c>
      <c r="B699" t="s">
        <v>10</v>
      </c>
      <c r="C699">
        <v>543</v>
      </c>
      <c r="D699" s="3">
        <v>45370</v>
      </c>
      <c r="E699" s="3">
        <v>45412</v>
      </c>
      <c r="F699" s="3">
        <v>45414</v>
      </c>
      <c r="G699">
        <v>44</v>
      </c>
      <c r="H699">
        <v>825</v>
      </c>
      <c r="I699" t="s">
        <v>32</v>
      </c>
      <c r="J699" t="s">
        <v>13</v>
      </c>
    </row>
    <row r="700" spans="1:10" x14ac:dyDescent="0.25">
      <c r="A700">
        <v>299</v>
      </c>
      <c r="B700" t="s">
        <v>10</v>
      </c>
      <c r="C700">
        <v>537</v>
      </c>
      <c r="D700" s="3">
        <v>45371</v>
      </c>
      <c r="E700" s="3">
        <v>45381</v>
      </c>
      <c r="F700" s="3">
        <v>45372</v>
      </c>
      <c r="G700">
        <v>1</v>
      </c>
      <c r="H700">
        <v>38.520000000000003</v>
      </c>
      <c r="I700" t="s">
        <v>48</v>
      </c>
      <c r="J700" t="s">
        <v>15</v>
      </c>
    </row>
    <row r="701" spans="1:10" x14ac:dyDescent="0.25">
      <c r="A701">
        <v>4962</v>
      </c>
      <c r="B701" t="s">
        <v>26</v>
      </c>
      <c r="C701">
        <v>593</v>
      </c>
      <c r="D701" s="3">
        <v>45371</v>
      </c>
      <c r="E701" s="3">
        <v>45382</v>
      </c>
      <c r="F701" s="3">
        <v>45387</v>
      </c>
      <c r="G701">
        <v>16</v>
      </c>
      <c r="H701">
        <v>5100</v>
      </c>
      <c r="I701" t="s">
        <v>41</v>
      </c>
      <c r="J701" t="s">
        <v>13</v>
      </c>
    </row>
    <row r="702" spans="1:10" x14ac:dyDescent="0.25">
      <c r="A702">
        <v>4962</v>
      </c>
      <c r="B702" t="s">
        <v>10</v>
      </c>
      <c r="C702">
        <v>551</v>
      </c>
      <c r="D702" s="3">
        <v>45371</v>
      </c>
      <c r="E702" s="3">
        <v>45382</v>
      </c>
      <c r="F702" s="3">
        <v>45387</v>
      </c>
      <c r="G702">
        <v>16</v>
      </c>
      <c r="H702">
        <v>5300</v>
      </c>
      <c r="I702" t="s">
        <v>41</v>
      </c>
      <c r="J702" t="s">
        <v>13</v>
      </c>
    </row>
    <row r="703" spans="1:10" x14ac:dyDescent="0.25">
      <c r="A703">
        <v>4962</v>
      </c>
      <c r="B703" t="s">
        <v>10</v>
      </c>
      <c r="C703">
        <v>552</v>
      </c>
      <c r="D703" s="3">
        <v>45371</v>
      </c>
      <c r="E703" s="3">
        <v>45382</v>
      </c>
      <c r="F703" s="3">
        <v>45387</v>
      </c>
      <c r="G703">
        <v>16</v>
      </c>
      <c r="H703">
        <v>500</v>
      </c>
      <c r="I703" t="s">
        <v>41</v>
      </c>
      <c r="J703" t="s">
        <v>13</v>
      </c>
    </row>
    <row r="704" spans="1:10" x14ac:dyDescent="0.25">
      <c r="A704">
        <v>4962</v>
      </c>
      <c r="B704" t="s">
        <v>10</v>
      </c>
      <c r="C704">
        <v>592</v>
      </c>
      <c r="D704" s="3">
        <v>45371</v>
      </c>
      <c r="E704" s="3">
        <v>45382</v>
      </c>
      <c r="F704" s="3">
        <v>45387</v>
      </c>
      <c r="G704">
        <v>16</v>
      </c>
      <c r="H704">
        <v>8100</v>
      </c>
      <c r="I704" t="s">
        <v>41</v>
      </c>
      <c r="J704" t="s">
        <v>13</v>
      </c>
    </row>
    <row r="705" spans="1:10" x14ac:dyDescent="0.25">
      <c r="A705">
        <v>4651</v>
      </c>
      <c r="B705" t="s">
        <v>10</v>
      </c>
      <c r="C705">
        <v>536</v>
      </c>
      <c r="D705" s="3">
        <v>45371</v>
      </c>
      <c r="E705" s="3">
        <v>45404</v>
      </c>
      <c r="F705" s="3">
        <v>45404</v>
      </c>
      <c r="G705">
        <v>33</v>
      </c>
      <c r="H705">
        <v>8.8000000000000007</v>
      </c>
      <c r="I705" t="s">
        <v>66</v>
      </c>
      <c r="J705" t="s">
        <v>13</v>
      </c>
    </row>
    <row r="706" spans="1:10" x14ac:dyDescent="0.25">
      <c r="A706">
        <v>4671</v>
      </c>
      <c r="B706" t="s">
        <v>10</v>
      </c>
      <c r="C706">
        <v>540</v>
      </c>
      <c r="D706" s="3">
        <v>45371</v>
      </c>
      <c r="E706" s="3">
        <v>45412</v>
      </c>
      <c r="F706" s="3">
        <v>45624</v>
      </c>
      <c r="G706" s="2">
        <v>253</v>
      </c>
      <c r="H706" s="2">
        <v>-279.85000000000002</v>
      </c>
      <c r="I706" t="str">
        <f>_xlfn.XLOOKUP(A706,[1]Sheet1!A:A,[1]Sheet1!H:H)</f>
        <v>02144820988</v>
      </c>
      <c r="J706" t="s">
        <v>15</v>
      </c>
    </row>
    <row r="707" spans="1:10" x14ac:dyDescent="0.25">
      <c r="A707">
        <v>117</v>
      </c>
      <c r="B707" t="s">
        <v>10</v>
      </c>
      <c r="C707">
        <v>554</v>
      </c>
      <c r="D707" s="3">
        <v>45372</v>
      </c>
      <c r="E707" s="3">
        <v>45402</v>
      </c>
      <c r="F707" s="3">
        <v>45398</v>
      </c>
      <c r="G707">
        <v>26</v>
      </c>
      <c r="H707">
        <v>307.13</v>
      </c>
      <c r="I707" t="s">
        <v>74</v>
      </c>
      <c r="J707" t="s">
        <v>13</v>
      </c>
    </row>
    <row r="708" spans="1:10" x14ac:dyDescent="0.25">
      <c r="A708">
        <v>4965</v>
      </c>
      <c r="B708" t="s">
        <v>10</v>
      </c>
      <c r="C708">
        <v>558</v>
      </c>
      <c r="D708" s="3">
        <v>45372</v>
      </c>
      <c r="E708" s="3">
        <v>45412</v>
      </c>
      <c r="F708" s="3">
        <v>45421</v>
      </c>
      <c r="G708">
        <v>49</v>
      </c>
      <c r="H708">
        <v>620</v>
      </c>
      <c r="I708" t="s">
        <v>32</v>
      </c>
      <c r="J708" t="s">
        <v>13</v>
      </c>
    </row>
    <row r="709" spans="1:10" x14ac:dyDescent="0.25">
      <c r="A709">
        <v>4671</v>
      </c>
      <c r="B709" t="s">
        <v>10</v>
      </c>
      <c r="C709">
        <v>557</v>
      </c>
      <c r="D709" s="3">
        <v>45373</v>
      </c>
      <c r="E709" s="3">
        <v>45408</v>
      </c>
      <c r="F709" s="3">
        <v>45404</v>
      </c>
      <c r="G709">
        <v>31</v>
      </c>
      <c r="H709">
        <v>158.16</v>
      </c>
      <c r="I709" t="s">
        <v>55</v>
      </c>
      <c r="J709" t="s">
        <v>15</v>
      </c>
    </row>
    <row r="710" spans="1:10" x14ac:dyDescent="0.25">
      <c r="A710">
        <v>4651</v>
      </c>
      <c r="B710" t="s">
        <v>10</v>
      </c>
      <c r="C710">
        <v>555</v>
      </c>
      <c r="D710" s="3">
        <v>45373</v>
      </c>
      <c r="E710" s="3">
        <v>45404</v>
      </c>
      <c r="F710" s="3">
        <v>45404</v>
      </c>
      <c r="G710">
        <v>31</v>
      </c>
      <c r="H710">
        <v>1027.8599999999999</v>
      </c>
      <c r="I710" t="s">
        <v>66</v>
      </c>
      <c r="J710" t="s">
        <v>13</v>
      </c>
    </row>
    <row r="711" spans="1:10" x14ac:dyDescent="0.25">
      <c r="A711">
        <v>5111</v>
      </c>
      <c r="B711" t="s">
        <v>10</v>
      </c>
      <c r="C711">
        <v>556</v>
      </c>
      <c r="D711" s="3">
        <v>45373</v>
      </c>
      <c r="E711" s="3">
        <v>45412</v>
      </c>
      <c r="F711" s="3">
        <v>45406</v>
      </c>
      <c r="G711">
        <v>33</v>
      </c>
      <c r="H711">
        <v>1350</v>
      </c>
      <c r="I711" t="s">
        <v>83</v>
      </c>
      <c r="J711" t="s">
        <v>13</v>
      </c>
    </row>
    <row r="712" spans="1:10" x14ac:dyDescent="0.25">
      <c r="A712">
        <v>12184</v>
      </c>
      <c r="B712" t="s">
        <v>10</v>
      </c>
      <c r="C712">
        <v>547</v>
      </c>
      <c r="D712" s="3">
        <v>45373</v>
      </c>
      <c r="E712" s="3">
        <v>45412</v>
      </c>
      <c r="F712" s="3">
        <v>45408</v>
      </c>
      <c r="G712">
        <v>35</v>
      </c>
      <c r="H712">
        <v>6590.16</v>
      </c>
      <c r="I712" t="s">
        <v>63</v>
      </c>
      <c r="J712" t="s">
        <v>13</v>
      </c>
    </row>
    <row r="713" spans="1:10" x14ac:dyDescent="0.25">
      <c r="A713">
        <v>12184</v>
      </c>
      <c r="B713" t="s">
        <v>10</v>
      </c>
      <c r="C713">
        <v>550</v>
      </c>
      <c r="D713" s="3">
        <v>45373</v>
      </c>
      <c r="E713" s="3">
        <v>45412</v>
      </c>
      <c r="F713" s="3">
        <v>45408</v>
      </c>
      <c r="G713">
        <v>35</v>
      </c>
      <c r="H713">
        <v>6570.72</v>
      </c>
      <c r="I713" t="s">
        <v>63</v>
      </c>
      <c r="J713" t="s">
        <v>13</v>
      </c>
    </row>
    <row r="714" spans="1:10" x14ac:dyDescent="0.25">
      <c r="A714">
        <v>4552</v>
      </c>
      <c r="B714" t="s">
        <v>26</v>
      </c>
      <c r="C714">
        <v>549</v>
      </c>
      <c r="D714" s="3">
        <v>45373</v>
      </c>
      <c r="E714" s="3">
        <v>45394</v>
      </c>
      <c r="F714" s="3">
        <v>45412</v>
      </c>
      <c r="G714">
        <v>39</v>
      </c>
      <c r="H714">
        <v>11028</v>
      </c>
      <c r="I714" t="s">
        <v>47</v>
      </c>
      <c r="J714" t="s">
        <v>13</v>
      </c>
    </row>
    <row r="715" spans="1:10" x14ac:dyDescent="0.25">
      <c r="A715">
        <v>11906</v>
      </c>
      <c r="B715" t="s">
        <v>65</v>
      </c>
      <c r="C715">
        <v>546</v>
      </c>
      <c r="D715" s="3">
        <v>45373</v>
      </c>
      <c r="E715" s="3">
        <v>45412</v>
      </c>
      <c r="F715" s="3">
        <v>45414</v>
      </c>
      <c r="G715">
        <v>41</v>
      </c>
      <c r="H715">
        <v>3601.47</v>
      </c>
      <c r="I715" t="s">
        <v>37</v>
      </c>
      <c r="J715" t="s">
        <v>13</v>
      </c>
    </row>
    <row r="716" spans="1:10" x14ac:dyDescent="0.25">
      <c r="A716">
        <v>4923</v>
      </c>
      <c r="B716" t="s">
        <v>10</v>
      </c>
      <c r="C716">
        <v>548</v>
      </c>
      <c r="D716" s="3">
        <v>45373</v>
      </c>
      <c r="E716" s="3">
        <v>45443</v>
      </c>
      <c r="F716" s="3">
        <v>45439</v>
      </c>
      <c r="G716">
        <v>66</v>
      </c>
      <c r="H716">
        <v>150</v>
      </c>
      <c r="I716" t="s">
        <v>111</v>
      </c>
      <c r="J716" t="s">
        <v>13</v>
      </c>
    </row>
    <row r="717" spans="1:10" x14ac:dyDescent="0.25">
      <c r="A717">
        <v>4671</v>
      </c>
      <c r="B717" t="s">
        <v>14</v>
      </c>
      <c r="C717">
        <v>544</v>
      </c>
      <c r="D717" s="3">
        <v>45373</v>
      </c>
      <c r="E717" s="3">
        <v>45412</v>
      </c>
      <c r="F717" s="3">
        <v>45624</v>
      </c>
      <c r="G717" s="2">
        <v>251</v>
      </c>
      <c r="H717" s="2">
        <v>-13.51</v>
      </c>
      <c r="I717" t="str">
        <f>_xlfn.XLOOKUP(A717,[1]Sheet1!A:A,[1]Sheet1!H:H)</f>
        <v>02144820988</v>
      </c>
      <c r="J717" t="s">
        <v>15</v>
      </c>
    </row>
    <row r="718" spans="1:10" x14ac:dyDescent="0.25">
      <c r="A718">
        <v>11906</v>
      </c>
      <c r="B718" t="s">
        <v>65</v>
      </c>
      <c r="C718">
        <v>545</v>
      </c>
      <c r="D718" s="3">
        <v>45376</v>
      </c>
      <c r="E718" s="3">
        <v>45412</v>
      </c>
      <c r="F718" s="3">
        <v>45414</v>
      </c>
      <c r="G718">
        <v>38</v>
      </c>
      <c r="H718">
        <v>299</v>
      </c>
      <c r="I718" t="s">
        <v>37</v>
      </c>
      <c r="J718" t="s">
        <v>13</v>
      </c>
    </row>
    <row r="719" spans="1:10" x14ac:dyDescent="0.25">
      <c r="A719">
        <v>299</v>
      </c>
      <c r="B719" t="s">
        <v>10</v>
      </c>
      <c r="C719">
        <v>591</v>
      </c>
      <c r="D719" s="3">
        <v>45377</v>
      </c>
      <c r="E719" s="3">
        <v>45387</v>
      </c>
      <c r="F719" s="3">
        <v>45378</v>
      </c>
      <c r="G719">
        <v>1</v>
      </c>
      <c r="H719">
        <v>20.5</v>
      </c>
      <c r="I719" t="s">
        <v>48</v>
      </c>
      <c r="J719" t="s">
        <v>15</v>
      </c>
    </row>
    <row r="720" spans="1:10" x14ac:dyDescent="0.25">
      <c r="A720">
        <v>28</v>
      </c>
      <c r="B720" t="s">
        <v>10</v>
      </c>
      <c r="C720">
        <v>589</v>
      </c>
      <c r="D720" s="3">
        <v>45377</v>
      </c>
      <c r="E720" s="3">
        <v>45382</v>
      </c>
      <c r="F720" s="3">
        <v>45386</v>
      </c>
      <c r="G720">
        <v>9</v>
      </c>
      <c r="H720">
        <v>1002.04</v>
      </c>
      <c r="I720" t="s">
        <v>67</v>
      </c>
      <c r="J720" t="s">
        <v>15</v>
      </c>
    </row>
    <row r="721" spans="1:10" x14ac:dyDescent="0.25">
      <c r="A721">
        <v>4552</v>
      </c>
      <c r="B721" t="s">
        <v>26</v>
      </c>
      <c r="C721">
        <v>561</v>
      </c>
      <c r="D721" s="3">
        <v>45377</v>
      </c>
      <c r="E721" s="3">
        <v>45398</v>
      </c>
      <c r="F721" s="3">
        <v>45398</v>
      </c>
      <c r="G721">
        <v>21</v>
      </c>
      <c r="H721">
        <v>11906</v>
      </c>
      <c r="I721" t="s">
        <v>47</v>
      </c>
      <c r="J721" t="s">
        <v>13</v>
      </c>
    </row>
    <row r="722" spans="1:10" x14ac:dyDescent="0.25">
      <c r="A722">
        <v>4552</v>
      </c>
      <c r="B722" t="s">
        <v>26</v>
      </c>
      <c r="C722">
        <v>562</v>
      </c>
      <c r="D722" s="3">
        <v>45377</v>
      </c>
      <c r="E722" s="3">
        <v>45398</v>
      </c>
      <c r="F722" s="3">
        <v>45398</v>
      </c>
      <c r="G722">
        <v>21</v>
      </c>
      <c r="H722">
        <v>5744</v>
      </c>
      <c r="I722" t="s">
        <v>47</v>
      </c>
      <c r="J722" t="s">
        <v>13</v>
      </c>
    </row>
    <row r="723" spans="1:10" x14ac:dyDescent="0.25">
      <c r="A723">
        <v>4552</v>
      </c>
      <c r="B723" t="s">
        <v>26</v>
      </c>
      <c r="C723">
        <v>563</v>
      </c>
      <c r="D723" s="3">
        <v>45377</v>
      </c>
      <c r="E723" s="3">
        <v>45398</v>
      </c>
      <c r="F723" s="3">
        <v>45398</v>
      </c>
      <c r="G723">
        <v>21</v>
      </c>
      <c r="H723">
        <v>767</v>
      </c>
      <c r="I723" t="s">
        <v>47</v>
      </c>
      <c r="J723" t="s">
        <v>13</v>
      </c>
    </row>
    <row r="724" spans="1:10" x14ac:dyDescent="0.25">
      <c r="A724">
        <v>4552</v>
      </c>
      <c r="B724" t="s">
        <v>26</v>
      </c>
      <c r="C724">
        <v>564</v>
      </c>
      <c r="D724" s="3">
        <v>45377</v>
      </c>
      <c r="E724" s="3">
        <v>45398</v>
      </c>
      <c r="F724" s="3">
        <v>45398</v>
      </c>
      <c r="G724">
        <v>21</v>
      </c>
      <c r="H724">
        <v>32</v>
      </c>
      <c r="I724" t="s">
        <v>47</v>
      </c>
      <c r="J724" t="s">
        <v>13</v>
      </c>
    </row>
    <row r="725" spans="1:10" x14ac:dyDescent="0.25">
      <c r="A725">
        <v>4552</v>
      </c>
      <c r="B725" t="s">
        <v>26</v>
      </c>
      <c r="C725">
        <v>565</v>
      </c>
      <c r="D725" s="3">
        <v>45377</v>
      </c>
      <c r="E725" s="3">
        <v>45398</v>
      </c>
      <c r="F725" s="3">
        <v>45398</v>
      </c>
      <c r="G725">
        <v>21</v>
      </c>
      <c r="H725">
        <v>11</v>
      </c>
      <c r="I725" t="s">
        <v>47</v>
      </c>
      <c r="J725" t="s">
        <v>13</v>
      </c>
    </row>
    <row r="726" spans="1:10" x14ac:dyDescent="0.25">
      <c r="A726">
        <v>4552</v>
      </c>
      <c r="B726" t="s">
        <v>26</v>
      </c>
      <c r="C726">
        <v>566</v>
      </c>
      <c r="D726" s="3">
        <v>45377</v>
      </c>
      <c r="E726" s="3">
        <v>45398</v>
      </c>
      <c r="F726" s="3">
        <v>45398</v>
      </c>
      <c r="G726">
        <v>21</v>
      </c>
      <c r="H726">
        <v>562</v>
      </c>
      <c r="I726" t="s">
        <v>47</v>
      </c>
      <c r="J726" t="s">
        <v>13</v>
      </c>
    </row>
    <row r="727" spans="1:10" x14ac:dyDescent="0.25">
      <c r="A727">
        <v>4552</v>
      </c>
      <c r="B727" t="s">
        <v>26</v>
      </c>
      <c r="C727">
        <v>567</v>
      </c>
      <c r="D727" s="3">
        <v>45377</v>
      </c>
      <c r="E727" s="3">
        <v>45398</v>
      </c>
      <c r="F727" s="3">
        <v>45398</v>
      </c>
      <c r="G727">
        <v>21</v>
      </c>
      <c r="H727">
        <v>38</v>
      </c>
      <c r="I727" t="s">
        <v>47</v>
      </c>
      <c r="J727" t="s">
        <v>13</v>
      </c>
    </row>
    <row r="728" spans="1:10" x14ac:dyDescent="0.25">
      <c r="A728">
        <v>4552</v>
      </c>
      <c r="B728" t="s">
        <v>26</v>
      </c>
      <c r="C728">
        <v>570</v>
      </c>
      <c r="D728" s="3">
        <v>45377</v>
      </c>
      <c r="E728" s="3">
        <v>45398</v>
      </c>
      <c r="F728" s="3">
        <v>45398</v>
      </c>
      <c r="G728">
        <v>21</v>
      </c>
      <c r="H728">
        <v>563</v>
      </c>
      <c r="I728" t="s">
        <v>47</v>
      </c>
      <c r="J728" t="s">
        <v>13</v>
      </c>
    </row>
    <row r="729" spans="1:10" x14ac:dyDescent="0.25">
      <c r="A729">
        <v>4552</v>
      </c>
      <c r="B729" t="s">
        <v>26</v>
      </c>
      <c r="C729">
        <v>573</v>
      </c>
      <c r="D729" s="3">
        <v>45377</v>
      </c>
      <c r="E729" s="3">
        <v>45398</v>
      </c>
      <c r="F729" s="3">
        <v>45398</v>
      </c>
      <c r="G729">
        <v>21</v>
      </c>
      <c r="H729">
        <v>428</v>
      </c>
      <c r="I729" t="s">
        <v>47</v>
      </c>
      <c r="J729" t="s">
        <v>13</v>
      </c>
    </row>
    <row r="730" spans="1:10" x14ac:dyDescent="0.25">
      <c r="A730">
        <v>4552</v>
      </c>
      <c r="B730" t="s">
        <v>26</v>
      </c>
      <c r="C730">
        <v>574</v>
      </c>
      <c r="D730" s="3">
        <v>45377</v>
      </c>
      <c r="E730" s="3">
        <v>45377</v>
      </c>
      <c r="F730" s="3">
        <v>45398</v>
      </c>
      <c r="G730">
        <v>21</v>
      </c>
      <c r="H730">
        <v>261</v>
      </c>
      <c r="I730" t="s">
        <v>47</v>
      </c>
      <c r="J730" t="s">
        <v>13</v>
      </c>
    </row>
    <row r="731" spans="1:10" x14ac:dyDescent="0.25">
      <c r="A731">
        <v>4552</v>
      </c>
      <c r="B731" t="s">
        <v>26</v>
      </c>
      <c r="C731">
        <v>575</v>
      </c>
      <c r="D731" s="3">
        <v>45377</v>
      </c>
      <c r="E731" s="3">
        <v>45398</v>
      </c>
      <c r="F731" s="3">
        <v>45398</v>
      </c>
      <c r="G731">
        <v>21</v>
      </c>
      <c r="H731">
        <v>11</v>
      </c>
      <c r="I731" t="s">
        <v>47</v>
      </c>
      <c r="J731" t="s">
        <v>13</v>
      </c>
    </row>
    <row r="732" spans="1:10" x14ac:dyDescent="0.25">
      <c r="A732">
        <v>4552</v>
      </c>
      <c r="B732" t="s">
        <v>26</v>
      </c>
      <c r="C732">
        <v>576</v>
      </c>
      <c r="D732" s="3">
        <v>45377</v>
      </c>
      <c r="E732" s="3">
        <v>45398</v>
      </c>
      <c r="F732" s="3">
        <v>45398</v>
      </c>
      <c r="G732">
        <v>21</v>
      </c>
      <c r="H732">
        <v>1213</v>
      </c>
      <c r="I732" t="s">
        <v>47</v>
      </c>
      <c r="J732" t="s">
        <v>13</v>
      </c>
    </row>
    <row r="733" spans="1:10" x14ac:dyDescent="0.25">
      <c r="A733">
        <v>4552</v>
      </c>
      <c r="B733" t="s">
        <v>26</v>
      </c>
      <c r="C733">
        <v>577</v>
      </c>
      <c r="D733" s="3">
        <v>45377</v>
      </c>
      <c r="E733" s="3">
        <v>45398</v>
      </c>
      <c r="F733" s="3">
        <v>45398</v>
      </c>
      <c r="G733">
        <v>21</v>
      </c>
      <c r="H733">
        <v>3472</v>
      </c>
      <c r="I733" t="s">
        <v>47</v>
      </c>
      <c r="J733" t="s">
        <v>13</v>
      </c>
    </row>
    <row r="734" spans="1:10" x14ac:dyDescent="0.25">
      <c r="A734">
        <v>4552</v>
      </c>
      <c r="B734" t="s">
        <v>26</v>
      </c>
      <c r="C734">
        <v>578</v>
      </c>
      <c r="D734" s="3">
        <v>45377</v>
      </c>
      <c r="E734" s="3">
        <v>45398</v>
      </c>
      <c r="F734" s="3">
        <v>45398</v>
      </c>
      <c r="G734">
        <v>21</v>
      </c>
      <c r="H734">
        <v>481</v>
      </c>
      <c r="I734" t="s">
        <v>47</v>
      </c>
      <c r="J734" t="s">
        <v>13</v>
      </c>
    </row>
    <row r="735" spans="1:10" x14ac:dyDescent="0.25">
      <c r="A735">
        <v>4552</v>
      </c>
      <c r="B735" t="s">
        <v>26</v>
      </c>
      <c r="C735">
        <v>588</v>
      </c>
      <c r="D735" s="3">
        <v>45377</v>
      </c>
      <c r="E735" s="3">
        <v>45398</v>
      </c>
      <c r="F735" s="3">
        <v>45398</v>
      </c>
      <c r="G735">
        <v>21</v>
      </c>
      <c r="H735">
        <v>94</v>
      </c>
      <c r="I735" t="s">
        <v>47</v>
      </c>
      <c r="J735" t="s">
        <v>13</v>
      </c>
    </row>
    <row r="736" spans="1:10" x14ac:dyDescent="0.25">
      <c r="A736">
        <v>4552</v>
      </c>
      <c r="B736" t="s">
        <v>26</v>
      </c>
      <c r="C736">
        <v>595</v>
      </c>
      <c r="D736" s="3">
        <v>45377</v>
      </c>
      <c r="E736" s="3">
        <v>45398</v>
      </c>
      <c r="F736" s="3">
        <v>45398</v>
      </c>
      <c r="G736">
        <v>21</v>
      </c>
      <c r="H736">
        <v>13803</v>
      </c>
      <c r="I736" t="s">
        <v>47</v>
      </c>
      <c r="J736" t="s">
        <v>13</v>
      </c>
    </row>
    <row r="737" spans="1:10" x14ac:dyDescent="0.25">
      <c r="A737">
        <v>4552</v>
      </c>
      <c r="B737" t="s">
        <v>26</v>
      </c>
      <c r="C737">
        <v>596</v>
      </c>
      <c r="D737" s="3">
        <v>45377</v>
      </c>
      <c r="E737" s="3">
        <v>45398</v>
      </c>
      <c r="F737" s="3">
        <v>45398</v>
      </c>
      <c r="G737">
        <v>21</v>
      </c>
      <c r="H737">
        <v>207207</v>
      </c>
      <c r="I737" t="s">
        <v>47</v>
      </c>
      <c r="J737" t="s">
        <v>13</v>
      </c>
    </row>
    <row r="738" spans="1:10" x14ac:dyDescent="0.25">
      <c r="A738">
        <v>4552</v>
      </c>
      <c r="B738" t="s">
        <v>26</v>
      </c>
      <c r="C738">
        <v>597</v>
      </c>
      <c r="D738" s="3">
        <v>45377</v>
      </c>
      <c r="E738" s="3">
        <v>45398</v>
      </c>
      <c r="F738" s="3">
        <v>45398</v>
      </c>
      <c r="G738">
        <v>21</v>
      </c>
      <c r="H738">
        <v>8583</v>
      </c>
      <c r="I738" t="s">
        <v>47</v>
      </c>
      <c r="J738" t="s">
        <v>13</v>
      </c>
    </row>
    <row r="739" spans="1:10" x14ac:dyDescent="0.25">
      <c r="A739">
        <v>4552</v>
      </c>
      <c r="B739" t="s">
        <v>26</v>
      </c>
      <c r="C739">
        <v>598</v>
      </c>
      <c r="D739" s="3">
        <v>45377</v>
      </c>
      <c r="E739" s="3">
        <v>45398</v>
      </c>
      <c r="F739" s="3">
        <v>45398</v>
      </c>
      <c r="G739">
        <v>21</v>
      </c>
      <c r="H739">
        <v>12982</v>
      </c>
      <c r="I739" t="s">
        <v>47</v>
      </c>
      <c r="J739" t="s">
        <v>13</v>
      </c>
    </row>
    <row r="740" spans="1:10" x14ac:dyDescent="0.25">
      <c r="A740">
        <v>4552</v>
      </c>
      <c r="B740" t="s">
        <v>26</v>
      </c>
      <c r="C740">
        <v>599</v>
      </c>
      <c r="D740" s="3">
        <v>45377</v>
      </c>
      <c r="E740" s="3">
        <v>45398</v>
      </c>
      <c r="F740" s="3">
        <v>45398</v>
      </c>
      <c r="G740">
        <v>21</v>
      </c>
      <c r="H740">
        <v>12892</v>
      </c>
      <c r="I740" t="s">
        <v>47</v>
      </c>
      <c r="J740" t="s">
        <v>13</v>
      </c>
    </row>
    <row r="741" spans="1:10" x14ac:dyDescent="0.25">
      <c r="A741">
        <v>4552</v>
      </c>
      <c r="B741" t="s">
        <v>26</v>
      </c>
      <c r="C741">
        <v>600</v>
      </c>
      <c r="D741" s="3">
        <v>45377</v>
      </c>
      <c r="E741" s="3">
        <v>45398</v>
      </c>
      <c r="F741" s="3">
        <v>45398</v>
      </c>
      <c r="G741">
        <v>21</v>
      </c>
      <c r="H741">
        <v>43145</v>
      </c>
      <c r="I741" t="s">
        <v>47</v>
      </c>
      <c r="J741" t="s">
        <v>13</v>
      </c>
    </row>
    <row r="742" spans="1:10" x14ac:dyDescent="0.25">
      <c r="A742">
        <v>4552</v>
      </c>
      <c r="B742" t="s">
        <v>26</v>
      </c>
      <c r="C742">
        <v>601</v>
      </c>
      <c r="D742" s="3">
        <v>45377</v>
      </c>
      <c r="E742" s="3">
        <v>45398</v>
      </c>
      <c r="F742" s="3">
        <v>45398</v>
      </c>
      <c r="G742">
        <v>21</v>
      </c>
      <c r="H742">
        <v>11135</v>
      </c>
      <c r="I742" t="s">
        <v>47</v>
      </c>
      <c r="J742" t="s">
        <v>13</v>
      </c>
    </row>
    <row r="743" spans="1:10" x14ac:dyDescent="0.25">
      <c r="A743">
        <v>4552</v>
      </c>
      <c r="B743" t="s">
        <v>26</v>
      </c>
      <c r="C743">
        <v>602</v>
      </c>
      <c r="D743" s="3">
        <v>45377</v>
      </c>
      <c r="E743" s="3">
        <v>45377</v>
      </c>
      <c r="F743" s="3">
        <v>45398</v>
      </c>
      <c r="G743">
        <v>21</v>
      </c>
      <c r="H743">
        <v>9303</v>
      </c>
      <c r="I743" t="s">
        <v>47</v>
      </c>
      <c r="J743" t="s">
        <v>13</v>
      </c>
    </row>
    <row r="744" spans="1:10" x14ac:dyDescent="0.25">
      <c r="A744">
        <v>4552</v>
      </c>
      <c r="B744" t="s">
        <v>26</v>
      </c>
      <c r="C744">
        <v>603</v>
      </c>
      <c r="D744" s="3">
        <v>45377</v>
      </c>
      <c r="E744" s="3">
        <v>45398</v>
      </c>
      <c r="F744" s="3">
        <v>45398</v>
      </c>
      <c r="G744">
        <v>21</v>
      </c>
      <c r="H744">
        <v>12702</v>
      </c>
      <c r="I744" t="s">
        <v>47</v>
      </c>
      <c r="J744" t="s">
        <v>13</v>
      </c>
    </row>
    <row r="745" spans="1:10" x14ac:dyDescent="0.25">
      <c r="A745">
        <v>4552</v>
      </c>
      <c r="B745" t="s">
        <v>26</v>
      </c>
      <c r="C745">
        <v>604</v>
      </c>
      <c r="D745" s="3">
        <v>45377</v>
      </c>
      <c r="E745" s="3">
        <v>45398</v>
      </c>
      <c r="F745" s="3">
        <v>45398</v>
      </c>
      <c r="G745">
        <v>21</v>
      </c>
      <c r="H745">
        <v>36331</v>
      </c>
      <c r="I745" t="s">
        <v>47</v>
      </c>
      <c r="J745" t="s">
        <v>13</v>
      </c>
    </row>
    <row r="746" spans="1:10" x14ac:dyDescent="0.25">
      <c r="A746">
        <v>4552</v>
      </c>
      <c r="B746" t="s">
        <v>26</v>
      </c>
      <c r="C746">
        <v>605</v>
      </c>
      <c r="D746" s="3">
        <v>45377</v>
      </c>
      <c r="E746" s="3">
        <v>45398</v>
      </c>
      <c r="F746" s="3">
        <v>45398</v>
      </c>
      <c r="G746">
        <v>21</v>
      </c>
      <c r="H746">
        <v>32102</v>
      </c>
      <c r="I746" t="s">
        <v>47</v>
      </c>
      <c r="J746" t="s">
        <v>13</v>
      </c>
    </row>
    <row r="747" spans="1:10" x14ac:dyDescent="0.25">
      <c r="A747">
        <v>4552</v>
      </c>
      <c r="B747" t="s">
        <v>26</v>
      </c>
      <c r="C747">
        <v>606</v>
      </c>
      <c r="D747" s="3">
        <v>45377</v>
      </c>
      <c r="E747" s="3">
        <v>45398</v>
      </c>
      <c r="F747" s="3">
        <v>45398</v>
      </c>
      <c r="G747">
        <v>21</v>
      </c>
      <c r="H747">
        <v>9636</v>
      </c>
      <c r="I747" t="s">
        <v>47</v>
      </c>
      <c r="J747" t="s">
        <v>13</v>
      </c>
    </row>
    <row r="748" spans="1:10" x14ac:dyDescent="0.25">
      <c r="A748">
        <v>4552</v>
      </c>
      <c r="B748" t="s">
        <v>26</v>
      </c>
      <c r="C748">
        <v>607</v>
      </c>
      <c r="D748" s="3">
        <v>45377</v>
      </c>
      <c r="E748" s="3">
        <v>45398</v>
      </c>
      <c r="F748" s="3">
        <v>45398</v>
      </c>
      <c r="G748">
        <v>21</v>
      </c>
      <c r="H748">
        <v>9516</v>
      </c>
      <c r="I748" t="s">
        <v>47</v>
      </c>
      <c r="J748" t="s">
        <v>13</v>
      </c>
    </row>
    <row r="749" spans="1:10" x14ac:dyDescent="0.25">
      <c r="A749">
        <v>4552</v>
      </c>
      <c r="B749" t="s">
        <v>26</v>
      </c>
      <c r="C749">
        <v>608</v>
      </c>
      <c r="D749" s="3">
        <v>45377</v>
      </c>
      <c r="E749" s="3">
        <v>45377</v>
      </c>
      <c r="F749" s="3">
        <v>45398</v>
      </c>
      <c r="G749">
        <v>21</v>
      </c>
      <c r="H749">
        <v>7534</v>
      </c>
      <c r="I749" t="s">
        <v>47</v>
      </c>
      <c r="J749" t="s">
        <v>13</v>
      </c>
    </row>
    <row r="750" spans="1:10" x14ac:dyDescent="0.25">
      <c r="A750">
        <v>4552</v>
      </c>
      <c r="B750" t="s">
        <v>26</v>
      </c>
      <c r="C750">
        <v>609</v>
      </c>
      <c r="D750" s="3">
        <v>45377</v>
      </c>
      <c r="E750" s="3">
        <v>45398</v>
      </c>
      <c r="F750" s="3">
        <v>45398</v>
      </c>
      <c r="G750">
        <v>21</v>
      </c>
      <c r="H750">
        <v>8139</v>
      </c>
      <c r="I750" t="s">
        <v>47</v>
      </c>
      <c r="J750" t="s">
        <v>13</v>
      </c>
    </row>
    <row r="751" spans="1:10" x14ac:dyDescent="0.25">
      <c r="A751">
        <v>4552</v>
      </c>
      <c r="B751" t="s">
        <v>26</v>
      </c>
      <c r="C751">
        <v>610</v>
      </c>
      <c r="D751" s="3">
        <v>45377</v>
      </c>
      <c r="E751" s="3">
        <v>45398</v>
      </c>
      <c r="F751" s="3">
        <v>45398</v>
      </c>
      <c r="G751">
        <v>21</v>
      </c>
      <c r="H751">
        <v>8319</v>
      </c>
      <c r="I751" t="s">
        <v>47</v>
      </c>
      <c r="J751" t="s">
        <v>13</v>
      </c>
    </row>
    <row r="752" spans="1:10" x14ac:dyDescent="0.25">
      <c r="A752">
        <v>4552</v>
      </c>
      <c r="B752" t="s">
        <v>26</v>
      </c>
      <c r="C752">
        <v>611</v>
      </c>
      <c r="D752" s="3">
        <v>45377</v>
      </c>
      <c r="E752" s="3">
        <v>45398</v>
      </c>
      <c r="F752" s="3">
        <v>45398</v>
      </c>
      <c r="G752">
        <v>21</v>
      </c>
      <c r="H752">
        <v>12771</v>
      </c>
      <c r="I752" t="s">
        <v>47</v>
      </c>
      <c r="J752" t="s">
        <v>13</v>
      </c>
    </row>
    <row r="753" spans="1:10" x14ac:dyDescent="0.25">
      <c r="A753">
        <v>4552</v>
      </c>
      <c r="B753" t="s">
        <v>26</v>
      </c>
      <c r="C753">
        <v>612</v>
      </c>
      <c r="D753" s="3">
        <v>45377</v>
      </c>
      <c r="E753" s="3">
        <v>45398</v>
      </c>
      <c r="F753" s="3">
        <v>45398</v>
      </c>
      <c r="G753">
        <v>21</v>
      </c>
      <c r="H753">
        <v>40824</v>
      </c>
      <c r="I753" t="s">
        <v>47</v>
      </c>
      <c r="J753" t="s">
        <v>13</v>
      </c>
    </row>
    <row r="754" spans="1:10" x14ac:dyDescent="0.25">
      <c r="A754">
        <v>4552</v>
      </c>
      <c r="B754" t="s">
        <v>26</v>
      </c>
      <c r="C754">
        <v>613</v>
      </c>
      <c r="D754" s="3">
        <v>45377</v>
      </c>
      <c r="E754" s="3">
        <v>45398</v>
      </c>
      <c r="F754" s="3">
        <v>45398</v>
      </c>
      <c r="G754">
        <v>21</v>
      </c>
      <c r="H754">
        <v>41515</v>
      </c>
      <c r="I754" t="s">
        <v>47</v>
      </c>
      <c r="J754" t="s">
        <v>13</v>
      </c>
    </row>
    <row r="755" spans="1:10" x14ac:dyDescent="0.25">
      <c r="A755">
        <v>4552</v>
      </c>
      <c r="B755" t="s">
        <v>26</v>
      </c>
      <c r="C755">
        <v>617</v>
      </c>
      <c r="D755" s="3">
        <v>45377</v>
      </c>
      <c r="E755" s="3">
        <v>45398</v>
      </c>
      <c r="F755" s="3">
        <v>45398</v>
      </c>
      <c r="G755">
        <v>21</v>
      </c>
      <c r="H755">
        <v>3034</v>
      </c>
      <c r="I755" t="s">
        <v>47</v>
      </c>
      <c r="J755" t="s">
        <v>13</v>
      </c>
    </row>
    <row r="756" spans="1:10" x14ac:dyDescent="0.25">
      <c r="A756">
        <v>4552</v>
      </c>
      <c r="B756" t="s">
        <v>26</v>
      </c>
      <c r="C756">
        <v>618</v>
      </c>
      <c r="D756" s="3">
        <v>45377</v>
      </c>
      <c r="E756" s="3">
        <v>45398</v>
      </c>
      <c r="F756" s="3">
        <v>45398</v>
      </c>
      <c r="G756">
        <v>21</v>
      </c>
      <c r="H756">
        <v>282</v>
      </c>
      <c r="I756" t="s">
        <v>47</v>
      </c>
      <c r="J756" t="s">
        <v>13</v>
      </c>
    </row>
    <row r="757" spans="1:10" x14ac:dyDescent="0.25">
      <c r="A757">
        <v>1945</v>
      </c>
      <c r="B757" t="s">
        <v>10</v>
      </c>
      <c r="C757">
        <v>640</v>
      </c>
      <c r="D757" s="3">
        <v>45377</v>
      </c>
      <c r="E757" s="3">
        <v>45407</v>
      </c>
      <c r="F757" s="3">
        <v>45404</v>
      </c>
      <c r="G757">
        <v>27</v>
      </c>
      <c r="H757">
        <v>750</v>
      </c>
      <c r="I757" t="s">
        <v>54</v>
      </c>
      <c r="J757" t="s">
        <v>13</v>
      </c>
    </row>
    <row r="758" spans="1:10" x14ac:dyDescent="0.25">
      <c r="A758">
        <v>4689</v>
      </c>
      <c r="B758" t="s">
        <v>10</v>
      </c>
      <c r="C758">
        <v>618</v>
      </c>
      <c r="D758" s="3">
        <v>45377</v>
      </c>
      <c r="E758" s="3">
        <v>45412</v>
      </c>
      <c r="F758" s="3">
        <v>45408</v>
      </c>
      <c r="G758">
        <v>31</v>
      </c>
      <c r="H758">
        <v>658.98</v>
      </c>
      <c r="I758" t="s">
        <v>23</v>
      </c>
      <c r="J758" t="s">
        <v>13</v>
      </c>
    </row>
    <row r="759" spans="1:10" x14ac:dyDescent="0.25">
      <c r="A759">
        <v>11431</v>
      </c>
      <c r="B759" t="s">
        <v>10</v>
      </c>
      <c r="C759">
        <v>590</v>
      </c>
      <c r="D759" s="3">
        <v>45377</v>
      </c>
      <c r="E759" s="3">
        <v>45412</v>
      </c>
      <c r="F759" s="3">
        <v>45408</v>
      </c>
      <c r="G759">
        <v>31</v>
      </c>
      <c r="H759">
        <v>630</v>
      </c>
      <c r="I759" t="s">
        <v>37</v>
      </c>
      <c r="J759" t="s">
        <v>13</v>
      </c>
    </row>
    <row r="760" spans="1:10" x14ac:dyDescent="0.25">
      <c r="A760">
        <v>4552</v>
      </c>
      <c r="B760" t="s">
        <v>26</v>
      </c>
      <c r="C760">
        <v>559</v>
      </c>
      <c r="D760" s="3">
        <v>45377</v>
      </c>
      <c r="E760" s="3">
        <v>45412</v>
      </c>
      <c r="F760" s="3">
        <v>45416</v>
      </c>
      <c r="G760">
        <v>39</v>
      </c>
      <c r="H760">
        <v>-354765</v>
      </c>
      <c r="I760" t="s">
        <v>47</v>
      </c>
      <c r="J760" t="s">
        <v>13</v>
      </c>
    </row>
    <row r="761" spans="1:10" x14ac:dyDescent="0.25">
      <c r="A761">
        <v>881</v>
      </c>
      <c r="B761" t="s">
        <v>10</v>
      </c>
      <c r="C761">
        <v>615</v>
      </c>
      <c r="D761" s="3">
        <v>45377</v>
      </c>
      <c r="E761" s="3">
        <v>45443</v>
      </c>
      <c r="F761" s="3">
        <v>45441</v>
      </c>
      <c r="G761">
        <v>64</v>
      </c>
      <c r="H761">
        <v>918.16</v>
      </c>
      <c r="I761" t="s">
        <v>144</v>
      </c>
      <c r="J761" t="s">
        <v>13</v>
      </c>
    </row>
    <row r="762" spans="1:10" x14ac:dyDescent="0.25">
      <c r="A762">
        <v>4552</v>
      </c>
      <c r="B762" t="s">
        <v>26</v>
      </c>
      <c r="C762">
        <v>572</v>
      </c>
      <c r="D762" s="3">
        <v>45377</v>
      </c>
      <c r="E762" s="3">
        <v>45412</v>
      </c>
      <c r="F762" s="3">
        <v>45621</v>
      </c>
      <c r="G762" s="2">
        <v>244</v>
      </c>
      <c r="H762" s="2">
        <v>-15201</v>
      </c>
      <c r="I762" t="str">
        <f>_xlfn.XLOOKUP(A762,[1]Sheet1!A:A,[1]Sheet1!H:H)</f>
        <v>12883420155</v>
      </c>
      <c r="J762" t="s">
        <v>13</v>
      </c>
    </row>
    <row r="763" spans="1:10" x14ac:dyDescent="0.25">
      <c r="A763">
        <v>4552</v>
      </c>
      <c r="B763" t="s">
        <v>26</v>
      </c>
      <c r="C763">
        <v>560</v>
      </c>
      <c r="D763" s="3">
        <v>45378</v>
      </c>
      <c r="E763" s="3">
        <v>45399</v>
      </c>
      <c r="F763" s="3">
        <v>45399</v>
      </c>
      <c r="G763">
        <v>21</v>
      </c>
      <c r="H763">
        <v>2740</v>
      </c>
      <c r="I763" t="s">
        <v>47</v>
      </c>
      <c r="J763" t="s">
        <v>13</v>
      </c>
    </row>
    <row r="764" spans="1:10" x14ac:dyDescent="0.25">
      <c r="A764">
        <v>4671</v>
      </c>
      <c r="B764" t="s">
        <v>10</v>
      </c>
      <c r="C764">
        <v>616</v>
      </c>
      <c r="D764" s="3">
        <v>45378</v>
      </c>
      <c r="E764" s="3">
        <v>45425</v>
      </c>
      <c r="F764" s="3">
        <v>45422</v>
      </c>
      <c r="G764">
        <v>44</v>
      </c>
      <c r="H764">
        <v>13.05</v>
      </c>
      <c r="I764" t="s">
        <v>55</v>
      </c>
      <c r="J764" t="s">
        <v>15</v>
      </c>
    </row>
    <row r="765" spans="1:10" x14ac:dyDescent="0.25">
      <c r="A765">
        <v>4552</v>
      </c>
      <c r="B765" t="s">
        <v>26</v>
      </c>
      <c r="C765">
        <v>579</v>
      </c>
      <c r="D765" s="3">
        <v>45379</v>
      </c>
      <c r="E765" s="3">
        <v>45400</v>
      </c>
      <c r="F765" s="3">
        <v>45400</v>
      </c>
      <c r="G765">
        <v>21</v>
      </c>
      <c r="H765">
        <v>36</v>
      </c>
      <c r="I765" t="s">
        <v>47</v>
      </c>
      <c r="J765" t="s">
        <v>13</v>
      </c>
    </row>
    <row r="766" spans="1:10" x14ac:dyDescent="0.25">
      <c r="A766">
        <v>11573</v>
      </c>
      <c r="B766" t="s">
        <v>10</v>
      </c>
      <c r="C766">
        <v>624</v>
      </c>
      <c r="D766" s="3">
        <v>45379</v>
      </c>
      <c r="E766" s="3">
        <v>45412</v>
      </c>
      <c r="F766" s="3">
        <v>45408</v>
      </c>
      <c r="G766">
        <v>29</v>
      </c>
      <c r="H766">
        <v>1350</v>
      </c>
      <c r="I766" t="s">
        <v>145</v>
      </c>
      <c r="J766" t="s">
        <v>13</v>
      </c>
    </row>
    <row r="767" spans="1:10" x14ac:dyDescent="0.25">
      <c r="A767">
        <v>43</v>
      </c>
      <c r="B767" t="s">
        <v>10</v>
      </c>
      <c r="C767">
        <v>580</v>
      </c>
      <c r="D767" s="3">
        <v>45380</v>
      </c>
      <c r="E767" s="3">
        <v>45382</v>
      </c>
      <c r="F767" s="3">
        <v>45392</v>
      </c>
      <c r="G767">
        <v>12</v>
      </c>
      <c r="H767">
        <v>2000</v>
      </c>
      <c r="I767" t="s">
        <v>146</v>
      </c>
      <c r="J767" t="s">
        <v>13</v>
      </c>
    </row>
    <row r="768" spans="1:10" x14ac:dyDescent="0.25">
      <c r="A768">
        <v>20</v>
      </c>
      <c r="B768" t="s">
        <v>46</v>
      </c>
      <c r="C768">
        <v>583</v>
      </c>
      <c r="D768" s="3">
        <v>45380</v>
      </c>
      <c r="E768" s="3">
        <v>45380</v>
      </c>
      <c r="F768" s="3">
        <v>45392</v>
      </c>
      <c r="G768">
        <v>12</v>
      </c>
      <c r="H768">
        <v>84.13</v>
      </c>
      <c r="I768" t="s">
        <v>80</v>
      </c>
      <c r="J768" t="s">
        <v>13</v>
      </c>
    </row>
    <row r="769" spans="1:10" x14ac:dyDescent="0.25">
      <c r="A769">
        <v>20</v>
      </c>
      <c r="B769" t="s">
        <v>46</v>
      </c>
      <c r="C769">
        <v>584</v>
      </c>
      <c r="D769" s="3">
        <v>45380</v>
      </c>
      <c r="E769" s="3">
        <v>45380</v>
      </c>
      <c r="F769" s="3">
        <v>45392</v>
      </c>
      <c r="G769">
        <v>12</v>
      </c>
      <c r="H769">
        <v>32.200000000000003</v>
      </c>
      <c r="I769" t="s">
        <v>80</v>
      </c>
      <c r="J769" t="s">
        <v>13</v>
      </c>
    </row>
    <row r="770" spans="1:10" x14ac:dyDescent="0.25">
      <c r="A770">
        <v>22</v>
      </c>
      <c r="B770" t="s">
        <v>10</v>
      </c>
      <c r="C770">
        <v>587</v>
      </c>
      <c r="D770" s="3">
        <v>45380</v>
      </c>
      <c r="E770" s="3">
        <v>45412</v>
      </c>
      <c r="F770" s="3">
        <v>45406</v>
      </c>
      <c r="G770">
        <v>26</v>
      </c>
      <c r="H770">
        <v>2000</v>
      </c>
      <c r="I770" t="s">
        <v>82</v>
      </c>
      <c r="J770" t="s">
        <v>13</v>
      </c>
    </row>
    <row r="771" spans="1:10" x14ac:dyDescent="0.25">
      <c r="A771">
        <v>10721</v>
      </c>
      <c r="B771" t="s">
        <v>10</v>
      </c>
      <c r="C771">
        <v>657</v>
      </c>
      <c r="D771" s="3">
        <v>45380</v>
      </c>
      <c r="E771" s="3">
        <v>45412</v>
      </c>
      <c r="F771" s="3">
        <v>45406</v>
      </c>
      <c r="G771">
        <v>26</v>
      </c>
      <c r="H771">
        <v>3349.53</v>
      </c>
      <c r="I771" t="s">
        <v>113</v>
      </c>
      <c r="J771" t="s">
        <v>40</v>
      </c>
    </row>
    <row r="772" spans="1:10" x14ac:dyDescent="0.25">
      <c r="A772">
        <v>59</v>
      </c>
      <c r="B772" t="s">
        <v>10</v>
      </c>
      <c r="C772">
        <v>632</v>
      </c>
      <c r="D772" s="3">
        <v>45380</v>
      </c>
      <c r="E772" s="3">
        <v>45412</v>
      </c>
      <c r="F772" s="3">
        <v>45406</v>
      </c>
      <c r="G772">
        <v>26</v>
      </c>
      <c r="H772">
        <v>360</v>
      </c>
      <c r="I772" t="s">
        <v>119</v>
      </c>
      <c r="J772" t="s">
        <v>13</v>
      </c>
    </row>
    <row r="773" spans="1:10" x14ac:dyDescent="0.25">
      <c r="A773">
        <v>12097</v>
      </c>
      <c r="B773" t="s">
        <v>10</v>
      </c>
      <c r="C773">
        <v>585</v>
      </c>
      <c r="D773" s="3">
        <v>45380</v>
      </c>
      <c r="E773" s="3">
        <v>45412</v>
      </c>
      <c r="F773" s="3">
        <v>45408</v>
      </c>
      <c r="G773">
        <v>28</v>
      </c>
      <c r="H773">
        <v>28.01</v>
      </c>
      <c r="I773" t="s">
        <v>90</v>
      </c>
      <c r="J773" t="s">
        <v>13</v>
      </c>
    </row>
    <row r="774" spans="1:10" x14ac:dyDescent="0.25">
      <c r="A774">
        <v>12097</v>
      </c>
      <c r="B774" t="s">
        <v>10</v>
      </c>
      <c r="C774">
        <v>586</v>
      </c>
      <c r="D774" s="3">
        <v>45380</v>
      </c>
      <c r="E774" s="3">
        <v>45412</v>
      </c>
      <c r="F774" s="3">
        <v>45408</v>
      </c>
      <c r="G774">
        <v>28</v>
      </c>
      <c r="H774">
        <v>9.11</v>
      </c>
      <c r="I774" t="s">
        <v>90</v>
      </c>
      <c r="J774" t="s">
        <v>13</v>
      </c>
    </row>
    <row r="775" spans="1:10" x14ac:dyDescent="0.25">
      <c r="A775">
        <v>4889</v>
      </c>
      <c r="B775" t="s">
        <v>10</v>
      </c>
      <c r="C775">
        <v>626</v>
      </c>
      <c r="D775" s="3">
        <v>45380</v>
      </c>
      <c r="E775" s="3">
        <v>45411</v>
      </c>
      <c r="F775" s="3">
        <v>45415</v>
      </c>
      <c r="G775">
        <v>35</v>
      </c>
      <c r="H775">
        <v>1305</v>
      </c>
      <c r="I775" t="s">
        <v>147</v>
      </c>
      <c r="J775" t="s">
        <v>42</v>
      </c>
    </row>
    <row r="776" spans="1:10" x14ac:dyDescent="0.25">
      <c r="A776">
        <v>5005</v>
      </c>
      <c r="B776" t="s">
        <v>10</v>
      </c>
      <c r="C776">
        <v>669</v>
      </c>
      <c r="D776" s="3">
        <v>45380</v>
      </c>
      <c r="E776" s="3">
        <v>45443</v>
      </c>
      <c r="F776" s="3">
        <v>45439</v>
      </c>
      <c r="G776">
        <v>59</v>
      </c>
      <c r="H776">
        <v>834.5</v>
      </c>
      <c r="I776" t="s">
        <v>148</v>
      </c>
      <c r="J776" t="s">
        <v>13</v>
      </c>
    </row>
    <row r="777" spans="1:10" x14ac:dyDescent="0.25">
      <c r="A777">
        <v>10721</v>
      </c>
      <c r="B777" t="s">
        <v>10</v>
      </c>
      <c r="C777">
        <v>651</v>
      </c>
      <c r="D777" s="3">
        <v>45380</v>
      </c>
      <c r="E777" s="3">
        <v>45443</v>
      </c>
      <c r="F777" s="3">
        <v>45439</v>
      </c>
      <c r="G777">
        <v>59</v>
      </c>
      <c r="H777">
        <v>1512</v>
      </c>
      <c r="I777" t="s">
        <v>113</v>
      </c>
      <c r="J777" t="s">
        <v>40</v>
      </c>
    </row>
    <row r="778" spans="1:10" x14ac:dyDescent="0.25">
      <c r="A778">
        <v>10721</v>
      </c>
      <c r="B778" t="s">
        <v>10</v>
      </c>
      <c r="C778">
        <v>652</v>
      </c>
      <c r="D778" s="3">
        <v>45380</v>
      </c>
      <c r="E778" s="3">
        <v>45443</v>
      </c>
      <c r="F778" s="3">
        <v>45439</v>
      </c>
      <c r="G778">
        <v>59</v>
      </c>
      <c r="H778">
        <v>2419.1999999999998</v>
      </c>
      <c r="I778" t="s">
        <v>113</v>
      </c>
      <c r="J778" t="s">
        <v>40</v>
      </c>
    </row>
    <row r="779" spans="1:10" x14ac:dyDescent="0.25">
      <c r="A779">
        <v>10721</v>
      </c>
      <c r="B779" t="s">
        <v>10</v>
      </c>
      <c r="C779">
        <v>656</v>
      </c>
      <c r="D779" s="3">
        <v>45380</v>
      </c>
      <c r="E779" s="3">
        <v>45443</v>
      </c>
      <c r="F779" s="3">
        <v>45439</v>
      </c>
      <c r="G779">
        <v>59</v>
      </c>
      <c r="H779">
        <v>177.66</v>
      </c>
      <c r="I779" t="s">
        <v>113</v>
      </c>
      <c r="J779" t="s">
        <v>13</v>
      </c>
    </row>
    <row r="780" spans="1:10" x14ac:dyDescent="0.25">
      <c r="A780">
        <v>20</v>
      </c>
      <c r="B780" t="s">
        <v>10</v>
      </c>
      <c r="C780">
        <v>581</v>
      </c>
      <c r="D780" s="3">
        <v>45380</v>
      </c>
      <c r="E780" s="3">
        <v>45443</v>
      </c>
      <c r="F780" s="3">
        <v>45439</v>
      </c>
      <c r="G780">
        <v>59</v>
      </c>
      <c r="H780">
        <v>2492.4499999999998</v>
      </c>
      <c r="I780" t="s">
        <v>80</v>
      </c>
      <c r="J780" t="s">
        <v>13</v>
      </c>
    </row>
    <row r="781" spans="1:10" x14ac:dyDescent="0.25">
      <c r="A781">
        <v>20</v>
      </c>
      <c r="B781" t="s">
        <v>10</v>
      </c>
      <c r="C781">
        <v>582</v>
      </c>
      <c r="D781" s="3">
        <v>45380</v>
      </c>
      <c r="E781" s="3">
        <v>45443</v>
      </c>
      <c r="F781" s="3">
        <v>45439</v>
      </c>
      <c r="G781">
        <v>59</v>
      </c>
      <c r="H781">
        <v>3144.41</v>
      </c>
      <c r="I781" t="s">
        <v>80</v>
      </c>
      <c r="J781" t="s">
        <v>13</v>
      </c>
    </row>
    <row r="782" spans="1:10" x14ac:dyDescent="0.25">
      <c r="A782">
        <v>5091</v>
      </c>
      <c r="B782" t="s">
        <v>10</v>
      </c>
      <c r="C782">
        <v>629</v>
      </c>
      <c r="D782" s="3">
        <v>45380</v>
      </c>
      <c r="E782" s="3">
        <v>45443</v>
      </c>
      <c r="F782" s="3">
        <v>45441</v>
      </c>
      <c r="G782">
        <v>61</v>
      </c>
      <c r="H782">
        <v>75</v>
      </c>
      <c r="I782" t="s">
        <v>124</v>
      </c>
      <c r="J782" t="s">
        <v>13</v>
      </c>
    </row>
    <row r="783" spans="1:10" x14ac:dyDescent="0.25">
      <c r="A783">
        <v>5085</v>
      </c>
      <c r="B783" t="s">
        <v>10</v>
      </c>
      <c r="C783">
        <v>659</v>
      </c>
      <c r="D783" s="3">
        <v>45380</v>
      </c>
      <c r="E783" s="3">
        <v>45443</v>
      </c>
      <c r="F783" s="3">
        <v>45441</v>
      </c>
      <c r="G783">
        <v>61</v>
      </c>
      <c r="H783">
        <v>600</v>
      </c>
      <c r="I783" t="s">
        <v>92</v>
      </c>
      <c r="J783" t="s">
        <v>13</v>
      </c>
    </row>
    <row r="784" spans="1:10" x14ac:dyDescent="0.25">
      <c r="A784">
        <v>4958</v>
      </c>
      <c r="B784" t="s">
        <v>10</v>
      </c>
      <c r="C784">
        <v>661</v>
      </c>
      <c r="D784" s="3">
        <v>45380</v>
      </c>
      <c r="E784" s="3">
        <v>45473</v>
      </c>
      <c r="F784" s="3">
        <v>45463</v>
      </c>
      <c r="G784">
        <v>83</v>
      </c>
      <c r="H784">
        <v>5282.5</v>
      </c>
      <c r="I784" t="s">
        <v>30</v>
      </c>
      <c r="J784" t="s">
        <v>13</v>
      </c>
    </row>
    <row r="785" spans="1:10" x14ac:dyDescent="0.25">
      <c r="A785">
        <v>32</v>
      </c>
      <c r="B785" t="s">
        <v>10</v>
      </c>
      <c r="C785">
        <v>625</v>
      </c>
      <c r="D785" s="3">
        <v>45381</v>
      </c>
      <c r="E785" s="3">
        <v>45381</v>
      </c>
      <c r="F785" s="3">
        <v>45406</v>
      </c>
      <c r="G785">
        <v>25</v>
      </c>
      <c r="H785">
        <v>24.22</v>
      </c>
      <c r="I785" t="s">
        <v>79</v>
      </c>
      <c r="J785" t="s">
        <v>15</v>
      </c>
    </row>
    <row r="786" spans="1:10" x14ac:dyDescent="0.25">
      <c r="A786">
        <v>4891</v>
      </c>
      <c r="B786" t="s">
        <v>10</v>
      </c>
      <c r="C786">
        <v>639</v>
      </c>
      <c r="D786" s="3">
        <v>45381</v>
      </c>
      <c r="E786" s="3">
        <v>45412</v>
      </c>
      <c r="F786" s="3">
        <v>45408</v>
      </c>
      <c r="G786">
        <v>27</v>
      </c>
      <c r="H786">
        <v>402.58</v>
      </c>
      <c r="I786" t="s">
        <v>78</v>
      </c>
      <c r="J786" t="s">
        <v>13</v>
      </c>
    </row>
    <row r="787" spans="1:10" x14ac:dyDescent="0.25">
      <c r="A787">
        <v>4884</v>
      </c>
      <c r="B787" t="s">
        <v>10</v>
      </c>
      <c r="C787">
        <v>627</v>
      </c>
      <c r="D787" s="3">
        <v>45381</v>
      </c>
      <c r="E787" s="3">
        <v>45443</v>
      </c>
      <c r="F787" s="3">
        <v>45439</v>
      </c>
      <c r="G787">
        <v>58</v>
      </c>
      <c r="H787">
        <v>250</v>
      </c>
      <c r="I787" t="s">
        <v>91</v>
      </c>
      <c r="J787" t="s">
        <v>13</v>
      </c>
    </row>
    <row r="788" spans="1:10" x14ac:dyDescent="0.25">
      <c r="A788">
        <v>4529</v>
      </c>
      <c r="B788" t="s">
        <v>10</v>
      </c>
      <c r="C788">
        <v>691</v>
      </c>
      <c r="D788" s="3">
        <v>45382</v>
      </c>
      <c r="E788" s="3">
        <v>45382</v>
      </c>
      <c r="F788" s="3">
        <v>45382</v>
      </c>
      <c r="G788">
        <v>0</v>
      </c>
      <c r="H788">
        <v>387.28</v>
      </c>
      <c r="I788" t="s">
        <v>73</v>
      </c>
      <c r="J788" t="s">
        <v>15</v>
      </c>
    </row>
    <row r="789" spans="1:10" x14ac:dyDescent="0.25">
      <c r="A789">
        <v>5138</v>
      </c>
      <c r="B789" t="s">
        <v>10</v>
      </c>
      <c r="C789">
        <v>619</v>
      </c>
      <c r="D789" s="3">
        <v>45382</v>
      </c>
      <c r="E789" s="3">
        <v>45382</v>
      </c>
      <c r="F789" s="3">
        <v>45398</v>
      </c>
      <c r="G789">
        <v>16</v>
      </c>
      <c r="H789">
        <v>763.45</v>
      </c>
      <c r="I789" t="s">
        <v>56</v>
      </c>
      <c r="J789" t="s">
        <v>15</v>
      </c>
    </row>
    <row r="790" spans="1:10" x14ac:dyDescent="0.25">
      <c r="A790">
        <v>18</v>
      </c>
      <c r="B790" t="s">
        <v>10</v>
      </c>
      <c r="C790">
        <v>649</v>
      </c>
      <c r="D790" s="3">
        <v>45382</v>
      </c>
      <c r="E790" s="3">
        <v>45412</v>
      </c>
      <c r="F790" s="3">
        <v>45404</v>
      </c>
      <c r="G790">
        <v>22</v>
      </c>
      <c r="H790">
        <v>19077.400000000001</v>
      </c>
      <c r="I790" t="s">
        <v>39</v>
      </c>
      <c r="J790" t="s">
        <v>40</v>
      </c>
    </row>
    <row r="791" spans="1:10" x14ac:dyDescent="0.25">
      <c r="A791">
        <v>4689</v>
      </c>
      <c r="B791" t="s">
        <v>10</v>
      </c>
      <c r="C791">
        <v>671</v>
      </c>
      <c r="D791" s="3">
        <v>45382</v>
      </c>
      <c r="E791" s="3">
        <v>45412</v>
      </c>
      <c r="F791" s="3">
        <v>45404</v>
      </c>
      <c r="G791">
        <v>22</v>
      </c>
      <c r="H791">
        <v>76</v>
      </c>
      <c r="I791" t="s">
        <v>23</v>
      </c>
      <c r="J791" t="s">
        <v>13</v>
      </c>
    </row>
    <row r="792" spans="1:10" x14ac:dyDescent="0.25">
      <c r="A792">
        <v>5134</v>
      </c>
      <c r="B792" t="s">
        <v>10</v>
      </c>
      <c r="C792">
        <v>635</v>
      </c>
      <c r="D792" s="3">
        <v>45382</v>
      </c>
      <c r="E792" s="3">
        <v>45412</v>
      </c>
      <c r="F792" s="3">
        <v>45406</v>
      </c>
      <c r="G792">
        <v>24</v>
      </c>
      <c r="H792">
        <v>855.95</v>
      </c>
      <c r="I792" t="s">
        <v>100</v>
      </c>
      <c r="J792" t="s">
        <v>13</v>
      </c>
    </row>
    <row r="793" spans="1:10" x14ac:dyDescent="0.25">
      <c r="A793">
        <v>72</v>
      </c>
      <c r="B793" t="s">
        <v>26</v>
      </c>
      <c r="C793">
        <v>630</v>
      </c>
      <c r="D793" s="3">
        <v>45382</v>
      </c>
      <c r="E793" s="3">
        <v>45412</v>
      </c>
      <c r="F793" s="3">
        <v>45406</v>
      </c>
      <c r="G793">
        <v>24</v>
      </c>
      <c r="H793">
        <v>600</v>
      </c>
      <c r="I793" t="s">
        <v>95</v>
      </c>
      <c r="J793" t="s">
        <v>96</v>
      </c>
    </row>
    <row r="794" spans="1:10" x14ac:dyDescent="0.25">
      <c r="A794">
        <v>72</v>
      </c>
      <c r="B794" t="s">
        <v>10</v>
      </c>
      <c r="C794">
        <v>631</v>
      </c>
      <c r="D794" s="3">
        <v>45382</v>
      </c>
      <c r="E794" s="3">
        <v>45412</v>
      </c>
      <c r="F794" s="3">
        <v>45406</v>
      </c>
      <c r="G794">
        <v>24</v>
      </c>
      <c r="H794">
        <v>6635.44</v>
      </c>
      <c r="I794" t="s">
        <v>95</v>
      </c>
      <c r="J794" t="s">
        <v>13</v>
      </c>
    </row>
    <row r="795" spans="1:10" x14ac:dyDescent="0.25">
      <c r="A795">
        <v>5083</v>
      </c>
      <c r="B795" t="s">
        <v>10</v>
      </c>
      <c r="C795">
        <v>620</v>
      </c>
      <c r="D795" s="3">
        <v>45382</v>
      </c>
      <c r="E795" s="3">
        <v>45412</v>
      </c>
      <c r="F795" s="3">
        <v>45408</v>
      </c>
      <c r="G795">
        <v>26</v>
      </c>
      <c r="H795">
        <v>4212.37</v>
      </c>
      <c r="I795" t="s">
        <v>120</v>
      </c>
      <c r="J795" t="s">
        <v>13</v>
      </c>
    </row>
    <row r="796" spans="1:10" x14ac:dyDescent="0.25">
      <c r="A796">
        <v>72</v>
      </c>
      <c r="B796" t="s">
        <v>10</v>
      </c>
      <c r="C796">
        <v>660</v>
      </c>
      <c r="D796" s="3">
        <v>45382</v>
      </c>
      <c r="E796" s="3">
        <v>45412</v>
      </c>
      <c r="F796" s="3">
        <v>45408</v>
      </c>
      <c r="G796">
        <v>26</v>
      </c>
      <c r="H796">
        <v>764.15</v>
      </c>
      <c r="I796" t="s">
        <v>95</v>
      </c>
      <c r="J796" t="s">
        <v>13</v>
      </c>
    </row>
    <row r="797" spans="1:10" x14ac:dyDescent="0.25">
      <c r="A797">
        <v>5111</v>
      </c>
      <c r="B797" t="s">
        <v>10</v>
      </c>
      <c r="C797">
        <v>628</v>
      </c>
      <c r="D797" s="3">
        <v>45382</v>
      </c>
      <c r="E797" s="3">
        <v>45412</v>
      </c>
      <c r="F797" s="3">
        <v>45408</v>
      </c>
      <c r="G797">
        <v>26</v>
      </c>
      <c r="H797">
        <v>3075.51</v>
      </c>
      <c r="I797" t="s">
        <v>83</v>
      </c>
      <c r="J797" t="s">
        <v>13</v>
      </c>
    </row>
    <row r="798" spans="1:10" x14ac:dyDescent="0.25">
      <c r="A798">
        <v>215</v>
      </c>
      <c r="B798" t="s">
        <v>10</v>
      </c>
      <c r="C798">
        <v>645</v>
      </c>
      <c r="D798" s="3">
        <v>45382</v>
      </c>
      <c r="E798" s="3">
        <v>45412</v>
      </c>
      <c r="F798" s="3">
        <v>45408</v>
      </c>
      <c r="G798">
        <v>26</v>
      </c>
      <c r="H798">
        <v>120.12</v>
      </c>
      <c r="I798" t="s">
        <v>149</v>
      </c>
      <c r="J798" t="s">
        <v>15</v>
      </c>
    </row>
    <row r="799" spans="1:10" x14ac:dyDescent="0.25">
      <c r="A799">
        <v>18</v>
      </c>
      <c r="B799" t="s">
        <v>10</v>
      </c>
      <c r="C799">
        <v>653</v>
      </c>
      <c r="D799" s="3">
        <v>45382</v>
      </c>
      <c r="E799" s="3">
        <v>45412</v>
      </c>
      <c r="F799" s="3">
        <v>45415</v>
      </c>
      <c r="G799">
        <v>33</v>
      </c>
      <c r="H799">
        <v>120395.69</v>
      </c>
      <c r="I799" t="s">
        <v>39</v>
      </c>
      <c r="J799" t="s">
        <v>13</v>
      </c>
    </row>
    <row r="800" spans="1:10" x14ac:dyDescent="0.25">
      <c r="A800">
        <v>11355</v>
      </c>
      <c r="B800" t="s">
        <v>10</v>
      </c>
      <c r="C800">
        <v>687</v>
      </c>
      <c r="D800" s="3">
        <v>45382</v>
      </c>
      <c r="E800" s="3">
        <v>45443</v>
      </c>
      <c r="F800" s="3">
        <v>45432</v>
      </c>
      <c r="G800">
        <v>50</v>
      </c>
      <c r="H800">
        <v>70</v>
      </c>
      <c r="I800" t="s">
        <v>64</v>
      </c>
      <c r="J800" t="s">
        <v>40</v>
      </c>
    </row>
    <row r="801" spans="1:10" x14ac:dyDescent="0.25">
      <c r="A801">
        <v>11538</v>
      </c>
      <c r="B801" t="s">
        <v>10</v>
      </c>
      <c r="C801">
        <v>658</v>
      </c>
      <c r="D801" s="3">
        <v>45382</v>
      </c>
      <c r="E801" s="3">
        <v>45443</v>
      </c>
      <c r="F801" s="3">
        <v>45439</v>
      </c>
      <c r="G801">
        <v>57</v>
      </c>
      <c r="H801">
        <v>2728.8</v>
      </c>
      <c r="I801" t="s">
        <v>99</v>
      </c>
      <c r="J801" t="s">
        <v>13</v>
      </c>
    </row>
    <row r="802" spans="1:10" x14ac:dyDescent="0.25">
      <c r="A802">
        <v>4552</v>
      </c>
      <c r="B802" t="s">
        <v>46</v>
      </c>
      <c r="C802">
        <v>637</v>
      </c>
      <c r="D802" s="3">
        <v>45382</v>
      </c>
      <c r="E802" s="3">
        <v>45382</v>
      </c>
      <c r="F802" s="3">
        <v>45440</v>
      </c>
      <c r="G802">
        <v>58</v>
      </c>
      <c r="H802">
        <v>-297</v>
      </c>
      <c r="I802" t="s">
        <v>47</v>
      </c>
      <c r="J802" t="s">
        <v>15</v>
      </c>
    </row>
    <row r="803" spans="1:10" x14ac:dyDescent="0.25">
      <c r="A803">
        <v>4933</v>
      </c>
      <c r="B803" t="s">
        <v>10</v>
      </c>
      <c r="C803">
        <v>664</v>
      </c>
      <c r="D803" s="3">
        <v>45382</v>
      </c>
      <c r="E803" s="3">
        <v>45443</v>
      </c>
      <c r="F803" s="3">
        <v>45443</v>
      </c>
      <c r="G803">
        <v>60.999999999999993</v>
      </c>
      <c r="H803">
        <v>17333.2</v>
      </c>
      <c r="I803" t="s">
        <v>36</v>
      </c>
      <c r="J803" t="s">
        <v>15</v>
      </c>
    </row>
    <row r="804" spans="1:10" x14ac:dyDescent="0.25">
      <c r="A804">
        <v>4933</v>
      </c>
      <c r="B804" t="s">
        <v>10</v>
      </c>
      <c r="C804">
        <v>666</v>
      </c>
      <c r="D804" s="3">
        <v>45382</v>
      </c>
      <c r="E804" s="3">
        <v>45443</v>
      </c>
      <c r="F804" s="3">
        <v>45443</v>
      </c>
      <c r="G804">
        <v>61</v>
      </c>
      <c r="H804">
        <v>3130</v>
      </c>
      <c r="I804" t="s">
        <v>36</v>
      </c>
      <c r="J804" t="s">
        <v>15</v>
      </c>
    </row>
    <row r="805" spans="1:10" x14ac:dyDescent="0.25">
      <c r="A805">
        <v>12135</v>
      </c>
      <c r="B805" t="s">
        <v>46</v>
      </c>
      <c r="C805">
        <v>875</v>
      </c>
      <c r="D805" s="3">
        <v>45382</v>
      </c>
      <c r="E805" s="3">
        <v>45382</v>
      </c>
      <c r="F805" s="3">
        <v>45443</v>
      </c>
      <c r="G805">
        <v>61</v>
      </c>
      <c r="H805">
        <v>357.66</v>
      </c>
      <c r="I805" t="s">
        <v>94</v>
      </c>
      <c r="J805" t="s">
        <v>13</v>
      </c>
    </row>
    <row r="806" spans="1:10" x14ac:dyDescent="0.25">
      <c r="A806">
        <v>5111</v>
      </c>
      <c r="B806" t="s">
        <v>14</v>
      </c>
      <c r="C806">
        <v>667</v>
      </c>
      <c r="D806" s="3">
        <v>45382</v>
      </c>
      <c r="E806" s="3">
        <v>45382</v>
      </c>
      <c r="F806" s="3">
        <v>45632</v>
      </c>
      <c r="G806" s="2">
        <v>250</v>
      </c>
      <c r="H806" s="2">
        <v>-2706</v>
      </c>
      <c r="I806" t="str">
        <f>_xlfn.XLOOKUP(A806,[1]Sheet1!A:A,[1]Sheet1!H:H)</f>
        <v>02663950984</v>
      </c>
      <c r="J806" t="s">
        <v>13</v>
      </c>
    </row>
    <row r="807" spans="1:10" x14ac:dyDescent="0.25">
      <c r="A807">
        <v>4776</v>
      </c>
      <c r="B807" t="s">
        <v>10</v>
      </c>
      <c r="C807">
        <v>623</v>
      </c>
      <c r="D807" s="3">
        <v>45383</v>
      </c>
      <c r="E807" s="3">
        <v>45397</v>
      </c>
      <c r="F807" s="3">
        <v>45398</v>
      </c>
      <c r="G807">
        <v>15</v>
      </c>
      <c r="H807">
        <v>83.61</v>
      </c>
      <c r="I807" t="s">
        <v>101</v>
      </c>
      <c r="J807" t="s">
        <v>40</v>
      </c>
    </row>
    <row r="808" spans="1:10" x14ac:dyDescent="0.25">
      <c r="A808">
        <v>4686</v>
      </c>
      <c r="B808" t="s">
        <v>26</v>
      </c>
      <c r="C808">
        <v>621</v>
      </c>
      <c r="D808" s="3">
        <v>45383</v>
      </c>
      <c r="E808" s="3">
        <v>45443</v>
      </c>
      <c r="F808" s="3">
        <v>45441</v>
      </c>
      <c r="G808">
        <v>58</v>
      </c>
      <c r="H808">
        <v>0.42</v>
      </c>
      <c r="I808" t="s">
        <v>150</v>
      </c>
      <c r="J808" t="s">
        <v>13</v>
      </c>
    </row>
    <row r="809" spans="1:10" x14ac:dyDescent="0.25">
      <c r="A809">
        <v>4651</v>
      </c>
      <c r="B809" t="s">
        <v>26</v>
      </c>
      <c r="C809">
        <v>622</v>
      </c>
      <c r="D809" s="3">
        <v>45384</v>
      </c>
      <c r="E809" s="3">
        <v>45404</v>
      </c>
      <c r="F809" s="3">
        <v>45404</v>
      </c>
      <c r="G809">
        <v>20</v>
      </c>
      <c r="H809">
        <v>2511.56</v>
      </c>
      <c r="I809" t="s">
        <v>66</v>
      </c>
      <c r="J809" t="s">
        <v>13</v>
      </c>
    </row>
    <row r="810" spans="1:10" x14ac:dyDescent="0.25">
      <c r="A810">
        <v>4552</v>
      </c>
      <c r="B810" t="s">
        <v>10</v>
      </c>
      <c r="C810">
        <v>636</v>
      </c>
      <c r="D810" s="3">
        <v>45384</v>
      </c>
      <c r="E810" s="3">
        <v>45405</v>
      </c>
      <c r="F810" s="3">
        <v>45404</v>
      </c>
      <c r="G810">
        <v>20</v>
      </c>
      <c r="H810">
        <v>170.48</v>
      </c>
      <c r="I810" t="s">
        <v>47</v>
      </c>
      <c r="J810" t="s">
        <v>13</v>
      </c>
    </row>
    <row r="811" spans="1:10" x14ac:dyDescent="0.25">
      <c r="A811">
        <v>6</v>
      </c>
      <c r="B811" t="s">
        <v>10</v>
      </c>
      <c r="C811">
        <v>634</v>
      </c>
      <c r="D811" s="3">
        <v>45384</v>
      </c>
      <c r="E811" s="3">
        <v>45412</v>
      </c>
      <c r="F811" s="3">
        <v>45406</v>
      </c>
      <c r="G811">
        <v>22</v>
      </c>
      <c r="H811">
        <v>1800</v>
      </c>
      <c r="I811" t="s">
        <v>50</v>
      </c>
      <c r="J811" t="s">
        <v>13</v>
      </c>
    </row>
    <row r="812" spans="1:10" x14ac:dyDescent="0.25">
      <c r="A812">
        <v>5109</v>
      </c>
      <c r="B812" t="s">
        <v>10</v>
      </c>
      <c r="C812">
        <v>633</v>
      </c>
      <c r="D812" s="3">
        <v>45384</v>
      </c>
      <c r="E812" s="3">
        <v>45384</v>
      </c>
      <c r="F812" s="3">
        <v>45406</v>
      </c>
      <c r="G812">
        <v>22</v>
      </c>
      <c r="H812">
        <v>135</v>
      </c>
      <c r="I812" t="s">
        <v>103</v>
      </c>
      <c r="J812" t="s">
        <v>13</v>
      </c>
    </row>
    <row r="813" spans="1:10" x14ac:dyDescent="0.25">
      <c r="A813">
        <v>167</v>
      </c>
      <c r="B813" t="s">
        <v>46</v>
      </c>
      <c r="C813">
        <v>684</v>
      </c>
      <c r="D813" s="3">
        <v>45384</v>
      </c>
      <c r="E813" s="3">
        <v>45384</v>
      </c>
      <c r="F813" s="3">
        <v>45469</v>
      </c>
      <c r="G813">
        <v>85</v>
      </c>
      <c r="H813">
        <v>5364.23</v>
      </c>
      <c r="I813" t="s">
        <v>142</v>
      </c>
      <c r="J813" t="s">
        <v>13</v>
      </c>
    </row>
    <row r="814" spans="1:10" x14ac:dyDescent="0.25">
      <c r="A814">
        <v>9</v>
      </c>
      <c r="B814" t="s">
        <v>10</v>
      </c>
      <c r="C814">
        <v>638</v>
      </c>
      <c r="D814" s="3">
        <v>45385</v>
      </c>
      <c r="E814" s="3">
        <v>45385</v>
      </c>
      <c r="F814" s="3">
        <v>45385</v>
      </c>
      <c r="G814">
        <v>0</v>
      </c>
      <c r="H814">
        <v>10</v>
      </c>
      <c r="I814" t="s">
        <v>104</v>
      </c>
      <c r="J814" t="s">
        <v>13</v>
      </c>
    </row>
    <row r="815" spans="1:10" x14ac:dyDescent="0.25">
      <c r="A815">
        <v>11572</v>
      </c>
      <c r="B815" t="s">
        <v>10</v>
      </c>
      <c r="C815">
        <v>738</v>
      </c>
      <c r="D815" s="3">
        <v>45385</v>
      </c>
      <c r="E815" s="3">
        <v>45385</v>
      </c>
      <c r="F815" s="3">
        <v>45415</v>
      </c>
      <c r="G815">
        <v>30</v>
      </c>
      <c r="H815">
        <v>24.5</v>
      </c>
      <c r="I815" t="s">
        <v>125</v>
      </c>
      <c r="J815" t="s">
        <v>13</v>
      </c>
    </row>
    <row r="816" spans="1:10" x14ac:dyDescent="0.25">
      <c r="A816">
        <v>4552</v>
      </c>
      <c r="B816" t="s">
        <v>26</v>
      </c>
      <c r="C816">
        <v>675</v>
      </c>
      <c r="D816" s="3">
        <v>45386</v>
      </c>
      <c r="E816" s="3">
        <v>45408</v>
      </c>
      <c r="F816" s="3">
        <v>45404</v>
      </c>
      <c r="G816">
        <v>18</v>
      </c>
      <c r="H816">
        <v>8571</v>
      </c>
      <c r="I816" t="s">
        <v>47</v>
      </c>
      <c r="J816" t="s">
        <v>13</v>
      </c>
    </row>
    <row r="817" spans="1:10" x14ac:dyDescent="0.25">
      <c r="A817">
        <v>4552</v>
      </c>
      <c r="B817" t="s">
        <v>26</v>
      </c>
      <c r="C817">
        <v>688</v>
      </c>
      <c r="D817" s="3">
        <v>45386</v>
      </c>
      <c r="E817" s="3">
        <v>45408</v>
      </c>
      <c r="F817" s="3">
        <v>45408</v>
      </c>
      <c r="G817">
        <v>22</v>
      </c>
      <c r="H817">
        <v>172688</v>
      </c>
      <c r="I817" t="s">
        <v>47</v>
      </c>
      <c r="J817" t="s">
        <v>13</v>
      </c>
    </row>
    <row r="818" spans="1:10" x14ac:dyDescent="0.25">
      <c r="A818">
        <v>4552</v>
      </c>
      <c r="B818" t="s">
        <v>26</v>
      </c>
      <c r="C818">
        <v>674</v>
      </c>
      <c r="D818" s="3">
        <v>45386</v>
      </c>
      <c r="E818" s="3">
        <v>45408</v>
      </c>
      <c r="F818" s="3">
        <v>45412</v>
      </c>
      <c r="G818">
        <v>26</v>
      </c>
      <c r="H818">
        <v>2682504</v>
      </c>
      <c r="I818" t="s">
        <v>47</v>
      </c>
      <c r="J818" t="s">
        <v>13</v>
      </c>
    </row>
    <row r="819" spans="1:10" x14ac:dyDescent="0.25">
      <c r="A819">
        <v>4881</v>
      </c>
      <c r="B819" t="s">
        <v>10</v>
      </c>
      <c r="C819">
        <v>662</v>
      </c>
      <c r="D819" s="3">
        <v>45387</v>
      </c>
      <c r="E819" s="3">
        <v>45376</v>
      </c>
      <c r="F819" s="3">
        <v>45412</v>
      </c>
      <c r="G819">
        <v>25</v>
      </c>
      <c r="H819">
        <v>6192</v>
      </c>
      <c r="I819" t="s">
        <v>141</v>
      </c>
      <c r="J819" t="s">
        <v>13</v>
      </c>
    </row>
    <row r="820" spans="1:10" x14ac:dyDescent="0.25">
      <c r="A820">
        <v>4552</v>
      </c>
      <c r="B820" t="s">
        <v>26</v>
      </c>
      <c r="C820">
        <v>676</v>
      </c>
      <c r="D820" s="3">
        <v>45387</v>
      </c>
      <c r="E820" s="3">
        <v>45408</v>
      </c>
      <c r="F820" s="3">
        <v>45412</v>
      </c>
      <c r="G820">
        <v>25</v>
      </c>
      <c r="H820">
        <v>19663</v>
      </c>
      <c r="I820" t="s">
        <v>47</v>
      </c>
      <c r="J820" t="s">
        <v>13</v>
      </c>
    </row>
    <row r="821" spans="1:10" x14ac:dyDescent="0.25">
      <c r="A821">
        <v>19</v>
      </c>
      <c r="B821" t="s">
        <v>10</v>
      </c>
      <c r="C821">
        <v>685</v>
      </c>
      <c r="D821" s="3">
        <v>45387</v>
      </c>
      <c r="E821" s="3">
        <v>45417</v>
      </c>
      <c r="F821" s="3">
        <v>45414</v>
      </c>
      <c r="G821">
        <v>27</v>
      </c>
      <c r="H821">
        <v>70</v>
      </c>
      <c r="I821" t="s">
        <v>97</v>
      </c>
      <c r="J821" t="s">
        <v>40</v>
      </c>
    </row>
    <row r="822" spans="1:10" x14ac:dyDescent="0.25">
      <c r="A822">
        <v>4671</v>
      </c>
      <c r="B822" t="s">
        <v>10</v>
      </c>
      <c r="C822">
        <v>663</v>
      </c>
      <c r="D822" s="3">
        <v>45387</v>
      </c>
      <c r="E822" s="3">
        <v>45425</v>
      </c>
      <c r="F822" s="3">
        <v>45422</v>
      </c>
      <c r="G822">
        <v>35</v>
      </c>
      <c r="H822">
        <v>2791.94</v>
      </c>
      <c r="I822" t="s">
        <v>55</v>
      </c>
      <c r="J822" t="s">
        <v>13</v>
      </c>
    </row>
    <row r="823" spans="1:10" x14ac:dyDescent="0.25">
      <c r="A823">
        <v>12087</v>
      </c>
      <c r="B823" t="s">
        <v>10</v>
      </c>
      <c r="C823">
        <v>644</v>
      </c>
      <c r="D823" s="3">
        <v>45390</v>
      </c>
      <c r="E823" s="3">
        <v>45390</v>
      </c>
      <c r="F823" s="3">
        <v>45404</v>
      </c>
      <c r="G823">
        <v>14</v>
      </c>
      <c r="H823">
        <v>700</v>
      </c>
      <c r="I823" t="s">
        <v>151</v>
      </c>
      <c r="J823" t="s">
        <v>13</v>
      </c>
    </row>
    <row r="824" spans="1:10" x14ac:dyDescent="0.25">
      <c r="A824">
        <v>11716</v>
      </c>
      <c r="B824" t="s">
        <v>10</v>
      </c>
      <c r="C824">
        <v>673</v>
      </c>
      <c r="D824" s="3">
        <v>45390</v>
      </c>
      <c r="E824" s="3">
        <v>45420</v>
      </c>
      <c r="F824" s="3">
        <v>45414</v>
      </c>
      <c r="G824">
        <v>24</v>
      </c>
      <c r="H824">
        <v>1160</v>
      </c>
      <c r="I824" t="s">
        <v>52</v>
      </c>
      <c r="J824" t="s">
        <v>40</v>
      </c>
    </row>
    <row r="825" spans="1:10" x14ac:dyDescent="0.25">
      <c r="A825">
        <v>11913</v>
      </c>
      <c r="B825" t="s">
        <v>10</v>
      </c>
      <c r="C825">
        <v>680</v>
      </c>
      <c r="D825" s="3">
        <v>45390</v>
      </c>
      <c r="E825" s="3">
        <v>45413</v>
      </c>
      <c r="F825" s="3">
        <v>45414</v>
      </c>
      <c r="G825">
        <v>24</v>
      </c>
      <c r="H825">
        <v>849</v>
      </c>
      <c r="I825" t="s">
        <v>53</v>
      </c>
      <c r="J825" t="s">
        <v>40</v>
      </c>
    </row>
    <row r="826" spans="1:10" x14ac:dyDescent="0.25">
      <c r="A826">
        <v>216</v>
      </c>
      <c r="B826" t="s">
        <v>10</v>
      </c>
      <c r="C826">
        <v>670</v>
      </c>
      <c r="D826" s="3">
        <v>45390</v>
      </c>
      <c r="E826" s="3">
        <v>45390</v>
      </c>
      <c r="F826" s="3">
        <v>45421</v>
      </c>
      <c r="G826">
        <v>31</v>
      </c>
      <c r="H826">
        <v>70</v>
      </c>
      <c r="I826" t="s">
        <v>152</v>
      </c>
      <c r="J826" t="s">
        <v>13</v>
      </c>
    </row>
    <row r="827" spans="1:10" x14ac:dyDescent="0.25">
      <c r="A827">
        <v>4671</v>
      </c>
      <c r="B827" t="s">
        <v>10</v>
      </c>
      <c r="C827">
        <v>665</v>
      </c>
      <c r="D827" s="3">
        <v>45390</v>
      </c>
      <c r="E827" s="3">
        <v>45425</v>
      </c>
      <c r="F827" s="3">
        <v>45422</v>
      </c>
      <c r="G827">
        <v>32</v>
      </c>
      <c r="H827">
        <v>92.32</v>
      </c>
      <c r="I827" t="s">
        <v>55</v>
      </c>
      <c r="J827" t="s">
        <v>13</v>
      </c>
    </row>
    <row r="828" spans="1:10" x14ac:dyDescent="0.25">
      <c r="A828">
        <v>10</v>
      </c>
      <c r="B828" t="s">
        <v>10</v>
      </c>
      <c r="C828">
        <v>641</v>
      </c>
      <c r="D828" s="3">
        <v>45390</v>
      </c>
      <c r="E828" s="3">
        <v>45390</v>
      </c>
      <c r="F828" s="3">
        <v>45443</v>
      </c>
      <c r="G828">
        <v>53</v>
      </c>
      <c r="H828">
        <v>60.29</v>
      </c>
      <c r="I828" t="s">
        <v>37</v>
      </c>
      <c r="J828" t="s">
        <v>15</v>
      </c>
    </row>
    <row r="829" spans="1:10" x14ac:dyDescent="0.25">
      <c r="A829">
        <v>4869</v>
      </c>
      <c r="B829" t="s">
        <v>10</v>
      </c>
      <c r="C829">
        <v>648</v>
      </c>
      <c r="D829" s="3">
        <v>45390</v>
      </c>
      <c r="E829" s="3">
        <v>45473</v>
      </c>
      <c r="F829" s="3">
        <v>45460</v>
      </c>
      <c r="G829">
        <v>70</v>
      </c>
      <c r="H829">
        <v>495</v>
      </c>
      <c r="I829" t="s">
        <v>107</v>
      </c>
      <c r="J829" t="s">
        <v>13</v>
      </c>
    </row>
    <row r="830" spans="1:10" x14ac:dyDescent="0.25">
      <c r="A830">
        <v>4637</v>
      </c>
      <c r="B830" t="s">
        <v>10</v>
      </c>
      <c r="C830">
        <v>740</v>
      </c>
      <c r="D830" s="3">
        <v>45391</v>
      </c>
      <c r="E830" s="3">
        <v>45391</v>
      </c>
      <c r="F830" s="3">
        <v>45406</v>
      </c>
      <c r="G830">
        <v>15</v>
      </c>
      <c r="H830">
        <v>90</v>
      </c>
      <c r="I830" t="s">
        <v>106</v>
      </c>
      <c r="J830" t="s">
        <v>13</v>
      </c>
    </row>
    <row r="831" spans="1:10" x14ac:dyDescent="0.25">
      <c r="A831">
        <v>4637</v>
      </c>
      <c r="B831" t="s">
        <v>10</v>
      </c>
      <c r="C831">
        <v>695</v>
      </c>
      <c r="D831" s="3">
        <v>45391</v>
      </c>
      <c r="E831" s="3">
        <v>45391</v>
      </c>
      <c r="F831" s="3">
        <v>45408</v>
      </c>
      <c r="G831">
        <v>17</v>
      </c>
      <c r="H831">
        <v>30</v>
      </c>
      <c r="I831" t="s">
        <v>106</v>
      </c>
      <c r="J831" t="s">
        <v>13</v>
      </c>
    </row>
    <row r="832" spans="1:10" x14ac:dyDescent="0.25">
      <c r="A832">
        <v>4637</v>
      </c>
      <c r="B832" t="s">
        <v>10</v>
      </c>
      <c r="C832">
        <v>709</v>
      </c>
      <c r="D832" s="3">
        <v>45391</v>
      </c>
      <c r="E832" s="3">
        <v>45391</v>
      </c>
      <c r="F832" s="3">
        <v>45408</v>
      </c>
      <c r="G832">
        <v>17</v>
      </c>
      <c r="H832">
        <v>30</v>
      </c>
      <c r="I832" t="s">
        <v>106</v>
      </c>
      <c r="J832" t="s">
        <v>13</v>
      </c>
    </row>
    <row r="833" spans="1:10" x14ac:dyDescent="0.25">
      <c r="A833">
        <v>4637</v>
      </c>
      <c r="B833" t="s">
        <v>10</v>
      </c>
      <c r="C833">
        <v>710</v>
      </c>
      <c r="D833" s="3">
        <v>45391</v>
      </c>
      <c r="E833" s="3">
        <v>45391</v>
      </c>
      <c r="F833" s="3">
        <v>45408</v>
      </c>
      <c r="G833">
        <v>17</v>
      </c>
      <c r="H833">
        <v>30</v>
      </c>
      <c r="I833" t="s">
        <v>106</v>
      </c>
      <c r="J833" t="s">
        <v>13</v>
      </c>
    </row>
    <row r="834" spans="1:10" x14ac:dyDescent="0.25">
      <c r="A834">
        <v>4637</v>
      </c>
      <c r="B834" t="s">
        <v>10</v>
      </c>
      <c r="C834">
        <v>711</v>
      </c>
      <c r="D834" s="3">
        <v>45391</v>
      </c>
      <c r="E834" s="3">
        <v>45391</v>
      </c>
      <c r="F834" s="3">
        <v>45408</v>
      </c>
      <c r="G834">
        <v>17</v>
      </c>
      <c r="H834">
        <v>30</v>
      </c>
      <c r="I834" t="s">
        <v>106</v>
      </c>
      <c r="J834" t="s">
        <v>13</v>
      </c>
    </row>
    <row r="835" spans="1:10" x14ac:dyDescent="0.25">
      <c r="A835">
        <v>4637</v>
      </c>
      <c r="B835" t="s">
        <v>10</v>
      </c>
      <c r="C835">
        <v>712</v>
      </c>
      <c r="D835" s="3">
        <v>45391</v>
      </c>
      <c r="E835" s="3">
        <v>45391</v>
      </c>
      <c r="F835" s="3">
        <v>45408</v>
      </c>
      <c r="G835">
        <v>17</v>
      </c>
      <c r="H835">
        <v>30</v>
      </c>
      <c r="I835" t="s">
        <v>106</v>
      </c>
      <c r="J835" t="s">
        <v>13</v>
      </c>
    </row>
    <row r="836" spans="1:10" x14ac:dyDescent="0.25">
      <c r="A836">
        <v>4637</v>
      </c>
      <c r="B836" t="s">
        <v>10</v>
      </c>
      <c r="C836">
        <v>713</v>
      </c>
      <c r="D836" s="3">
        <v>45391</v>
      </c>
      <c r="E836" s="3">
        <v>45391</v>
      </c>
      <c r="F836" s="3">
        <v>45408</v>
      </c>
      <c r="G836">
        <v>17</v>
      </c>
      <c r="H836">
        <v>240</v>
      </c>
      <c r="I836" t="s">
        <v>106</v>
      </c>
      <c r="J836" t="s">
        <v>13</v>
      </c>
    </row>
    <row r="837" spans="1:10" x14ac:dyDescent="0.25">
      <c r="A837">
        <v>4637</v>
      </c>
      <c r="B837" t="s">
        <v>10</v>
      </c>
      <c r="C837">
        <v>739</v>
      </c>
      <c r="D837" s="3">
        <v>45391</v>
      </c>
      <c r="E837" s="3">
        <v>45443</v>
      </c>
      <c r="F837" s="3">
        <v>45408</v>
      </c>
      <c r="G837">
        <v>17</v>
      </c>
      <c r="H837">
        <v>90</v>
      </c>
      <c r="I837" t="s">
        <v>106</v>
      </c>
      <c r="J837" t="s">
        <v>13</v>
      </c>
    </row>
    <row r="838" spans="1:10" x14ac:dyDescent="0.25">
      <c r="A838">
        <v>4637</v>
      </c>
      <c r="B838" t="s">
        <v>10</v>
      </c>
      <c r="C838">
        <v>741</v>
      </c>
      <c r="D838" s="3">
        <v>45391</v>
      </c>
      <c r="E838" s="3">
        <v>45391</v>
      </c>
      <c r="F838" s="3">
        <v>45408</v>
      </c>
      <c r="G838">
        <v>17</v>
      </c>
      <c r="H838">
        <v>30</v>
      </c>
      <c r="I838" t="s">
        <v>106</v>
      </c>
      <c r="J838" t="s">
        <v>13</v>
      </c>
    </row>
    <row r="839" spans="1:10" x14ac:dyDescent="0.25">
      <c r="A839">
        <v>4637</v>
      </c>
      <c r="B839" t="s">
        <v>10</v>
      </c>
      <c r="C839">
        <v>742</v>
      </c>
      <c r="D839" s="3">
        <v>45391</v>
      </c>
      <c r="E839" s="3">
        <v>45391</v>
      </c>
      <c r="F839" s="3">
        <v>45408</v>
      </c>
      <c r="G839">
        <v>17</v>
      </c>
      <c r="H839">
        <v>30</v>
      </c>
      <c r="I839" t="s">
        <v>106</v>
      </c>
      <c r="J839" t="s">
        <v>13</v>
      </c>
    </row>
    <row r="840" spans="1:10" x14ac:dyDescent="0.25">
      <c r="A840">
        <v>4637</v>
      </c>
      <c r="B840" t="s">
        <v>10</v>
      </c>
      <c r="C840">
        <v>694</v>
      </c>
      <c r="D840" s="3">
        <v>45391</v>
      </c>
      <c r="E840" s="3">
        <v>45391</v>
      </c>
      <c r="F840" s="3">
        <v>45415</v>
      </c>
      <c r="G840">
        <v>24</v>
      </c>
      <c r="H840">
        <v>79.400000000000006</v>
      </c>
      <c r="I840" t="s">
        <v>106</v>
      </c>
      <c r="J840" t="s">
        <v>13</v>
      </c>
    </row>
    <row r="841" spans="1:10" x14ac:dyDescent="0.25">
      <c r="A841">
        <v>4553</v>
      </c>
      <c r="B841" t="s">
        <v>46</v>
      </c>
      <c r="C841">
        <v>650</v>
      </c>
      <c r="D841" s="3">
        <v>45391</v>
      </c>
      <c r="E841" s="3">
        <v>45414</v>
      </c>
      <c r="F841" s="3">
        <v>45415</v>
      </c>
      <c r="G841">
        <v>24</v>
      </c>
      <c r="H841">
        <v>2450</v>
      </c>
      <c r="I841" t="s">
        <v>37</v>
      </c>
      <c r="J841" t="s">
        <v>13</v>
      </c>
    </row>
    <row r="842" spans="1:10" x14ac:dyDescent="0.25">
      <c r="A842">
        <v>70</v>
      </c>
      <c r="B842" t="s">
        <v>10</v>
      </c>
      <c r="C842">
        <v>672</v>
      </c>
      <c r="D842" s="3">
        <v>45391</v>
      </c>
      <c r="E842" s="3">
        <v>45443</v>
      </c>
      <c r="F842" s="3">
        <v>45441</v>
      </c>
      <c r="G842">
        <v>50</v>
      </c>
      <c r="H842">
        <v>368.02</v>
      </c>
      <c r="I842" t="s">
        <v>34</v>
      </c>
      <c r="J842" t="s">
        <v>13</v>
      </c>
    </row>
    <row r="843" spans="1:10" x14ac:dyDescent="0.25">
      <c r="A843">
        <v>4529</v>
      </c>
      <c r="B843" t="s">
        <v>10</v>
      </c>
      <c r="C843">
        <v>692</v>
      </c>
      <c r="D843" s="3">
        <v>45392</v>
      </c>
      <c r="E843" s="3">
        <v>45392</v>
      </c>
      <c r="F843" s="3">
        <v>45412</v>
      </c>
      <c r="G843">
        <v>20</v>
      </c>
      <c r="H843">
        <v>0.12</v>
      </c>
      <c r="I843" t="s">
        <v>73</v>
      </c>
      <c r="J843" t="s">
        <v>15</v>
      </c>
    </row>
    <row r="844" spans="1:10" x14ac:dyDescent="0.25">
      <c r="A844">
        <v>216</v>
      </c>
      <c r="B844" t="s">
        <v>46</v>
      </c>
      <c r="C844">
        <v>745</v>
      </c>
      <c r="D844" s="3">
        <v>45392</v>
      </c>
      <c r="E844" s="3">
        <v>45443</v>
      </c>
      <c r="F844" s="3">
        <v>45412</v>
      </c>
      <c r="G844">
        <v>20</v>
      </c>
      <c r="H844">
        <v>183</v>
      </c>
      <c r="I844" t="s">
        <v>152</v>
      </c>
      <c r="J844" t="s">
        <v>15</v>
      </c>
    </row>
    <row r="845" spans="1:10" x14ac:dyDescent="0.25">
      <c r="A845">
        <v>299</v>
      </c>
      <c r="B845" t="s">
        <v>10</v>
      </c>
      <c r="C845">
        <v>686</v>
      </c>
      <c r="D845" s="3">
        <v>45392</v>
      </c>
      <c r="E845" s="3">
        <v>45443</v>
      </c>
      <c r="F845" s="3">
        <v>45439</v>
      </c>
      <c r="G845">
        <v>47</v>
      </c>
      <c r="H845">
        <v>64.36</v>
      </c>
      <c r="I845" t="s">
        <v>48</v>
      </c>
      <c r="J845" t="s">
        <v>13</v>
      </c>
    </row>
    <row r="846" spans="1:10" x14ac:dyDescent="0.25">
      <c r="A846">
        <v>197</v>
      </c>
      <c r="B846" t="s">
        <v>10</v>
      </c>
      <c r="C846">
        <v>693</v>
      </c>
      <c r="D846" s="3">
        <v>45392</v>
      </c>
      <c r="E846" s="3">
        <v>45442</v>
      </c>
      <c r="F846" s="3">
        <v>45469</v>
      </c>
      <c r="G846">
        <v>77</v>
      </c>
      <c r="H846">
        <v>687.11</v>
      </c>
      <c r="I846" t="s">
        <v>114</v>
      </c>
      <c r="J846" t="s">
        <v>13</v>
      </c>
    </row>
    <row r="847" spans="1:10" x14ac:dyDescent="0.25">
      <c r="A847">
        <v>45</v>
      </c>
      <c r="B847" t="s">
        <v>10</v>
      </c>
      <c r="C847">
        <v>705</v>
      </c>
      <c r="D847" s="3">
        <v>45393</v>
      </c>
      <c r="E847" s="3">
        <v>45443</v>
      </c>
      <c r="F847" s="3">
        <v>45393</v>
      </c>
      <c r="G847">
        <v>0</v>
      </c>
      <c r="H847">
        <v>159.91999999999999</v>
      </c>
      <c r="I847" t="s">
        <v>57</v>
      </c>
      <c r="J847" t="s">
        <v>13</v>
      </c>
    </row>
    <row r="848" spans="1:10" x14ac:dyDescent="0.25">
      <c r="A848">
        <v>4552</v>
      </c>
      <c r="B848" t="s">
        <v>26</v>
      </c>
      <c r="C848">
        <v>679</v>
      </c>
      <c r="D848" s="3">
        <v>45393</v>
      </c>
      <c r="E848" s="3">
        <v>45414</v>
      </c>
      <c r="F848" s="3">
        <v>45414</v>
      </c>
      <c r="G848">
        <v>21</v>
      </c>
      <c r="H848">
        <v>2267</v>
      </c>
      <c r="I848" t="s">
        <v>47</v>
      </c>
      <c r="J848" t="s">
        <v>13</v>
      </c>
    </row>
    <row r="849" spans="1:10" x14ac:dyDescent="0.25">
      <c r="A849">
        <v>4617</v>
      </c>
      <c r="B849" t="s">
        <v>46</v>
      </c>
      <c r="C849">
        <v>681</v>
      </c>
      <c r="D849" s="3">
        <v>45393</v>
      </c>
      <c r="E849" s="3">
        <v>45443</v>
      </c>
      <c r="F849" s="3">
        <v>45414</v>
      </c>
      <c r="G849">
        <v>21</v>
      </c>
      <c r="H849">
        <v>6895.73</v>
      </c>
      <c r="I849" t="s">
        <v>37</v>
      </c>
      <c r="J849" t="s">
        <v>13</v>
      </c>
    </row>
    <row r="850" spans="1:10" x14ac:dyDescent="0.25">
      <c r="A850">
        <v>45</v>
      </c>
      <c r="B850" t="s">
        <v>10</v>
      </c>
      <c r="C850">
        <v>698</v>
      </c>
      <c r="D850" s="3">
        <v>45393</v>
      </c>
      <c r="E850" s="3">
        <v>45425</v>
      </c>
      <c r="F850" s="3">
        <v>45422</v>
      </c>
      <c r="G850">
        <v>29</v>
      </c>
      <c r="H850">
        <v>69.3</v>
      </c>
      <c r="I850" t="s">
        <v>57</v>
      </c>
      <c r="J850" t="s">
        <v>13</v>
      </c>
    </row>
    <row r="851" spans="1:10" x14ac:dyDescent="0.25">
      <c r="A851">
        <v>45</v>
      </c>
      <c r="B851" t="s">
        <v>10</v>
      </c>
      <c r="C851">
        <v>699</v>
      </c>
      <c r="D851" s="3">
        <v>45393</v>
      </c>
      <c r="E851" s="3">
        <v>45425</v>
      </c>
      <c r="F851" s="3">
        <v>45422</v>
      </c>
      <c r="G851">
        <v>29</v>
      </c>
      <c r="H851">
        <v>61.3</v>
      </c>
      <c r="I851" t="s">
        <v>57</v>
      </c>
      <c r="J851" t="s">
        <v>13</v>
      </c>
    </row>
    <row r="852" spans="1:10" x14ac:dyDescent="0.25">
      <c r="A852">
        <v>45</v>
      </c>
      <c r="B852" t="s">
        <v>10</v>
      </c>
      <c r="C852">
        <v>700</v>
      </c>
      <c r="D852" s="3">
        <v>45393</v>
      </c>
      <c r="E852" s="3">
        <v>45425</v>
      </c>
      <c r="F852" s="3">
        <v>45422</v>
      </c>
      <c r="G852">
        <v>28.999999999999989</v>
      </c>
      <c r="H852">
        <v>35.799999999999997</v>
      </c>
      <c r="I852" t="s">
        <v>57</v>
      </c>
      <c r="J852" t="s">
        <v>13</v>
      </c>
    </row>
    <row r="853" spans="1:10" x14ac:dyDescent="0.25">
      <c r="A853">
        <v>45</v>
      </c>
      <c r="B853" t="s">
        <v>10</v>
      </c>
      <c r="C853">
        <v>701</v>
      </c>
      <c r="D853" s="3">
        <v>45393</v>
      </c>
      <c r="E853" s="3">
        <v>45425</v>
      </c>
      <c r="F853" s="3">
        <v>45422</v>
      </c>
      <c r="G853">
        <v>29</v>
      </c>
      <c r="H853">
        <v>64.3</v>
      </c>
      <c r="I853" t="s">
        <v>57</v>
      </c>
      <c r="J853" t="s">
        <v>13</v>
      </c>
    </row>
    <row r="854" spans="1:10" x14ac:dyDescent="0.25">
      <c r="A854">
        <v>45</v>
      </c>
      <c r="B854" t="s">
        <v>10</v>
      </c>
      <c r="C854">
        <v>702</v>
      </c>
      <c r="D854" s="3">
        <v>45393</v>
      </c>
      <c r="E854" s="3">
        <v>45425</v>
      </c>
      <c r="F854" s="3">
        <v>45422</v>
      </c>
      <c r="G854">
        <v>28.999999999999989</v>
      </c>
      <c r="H854">
        <v>35.799999999999997</v>
      </c>
      <c r="I854" t="s">
        <v>57</v>
      </c>
      <c r="J854" t="s">
        <v>13</v>
      </c>
    </row>
    <row r="855" spans="1:10" x14ac:dyDescent="0.25">
      <c r="A855">
        <v>45</v>
      </c>
      <c r="B855" t="s">
        <v>10</v>
      </c>
      <c r="C855">
        <v>703</v>
      </c>
      <c r="D855" s="3">
        <v>45393</v>
      </c>
      <c r="E855" s="3">
        <v>45425</v>
      </c>
      <c r="F855" s="3">
        <v>45422</v>
      </c>
      <c r="G855">
        <v>29</v>
      </c>
      <c r="H855">
        <v>61.3</v>
      </c>
      <c r="I855" t="s">
        <v>57</v>
      </c>
      <c r="J855" t="s">
        <v>13</v>
      </c>
    </row>
    <row r="856" spans="1:10" x14ac:dyDescent="0.25">
      <c r="A856">
        <v>45</v>
      </c>
      <c r="B856" t="s">
        <v>10</v>
      </c>
      <c r="C856">
        <v>704</v>
      </c>
      <c r="D856" s="3">
        <v>45393</v>
      </c>
      <c r="E856" s="3">
        <v>45425</v>
      </c>
      <c r="F856" s="3">
        <v>45422</v>
      </c>
      <c r="G856">
        <v>28.999999999999989</v>
      </c>
      <c r="H856">
        <v>35.799999999999997</v>
      </c>
      <c r="I856" t="s">
        <v>57</v>
      </c>
      <c r="J856" t="s">
        <v>13</v>
      </c>
    </row>
    <row r="857" spans="1:10" x14ac:dyDescent="0.25">
      <c r="A857">
        <v>45</v>
      </c>
      <c r="B857" t="s">
        <v>10</v>
      </c>
      <c r="C857">
        <v>708</v>
      </c>
      <c r="D857" s="3">
        <v>45393</v>
      </c>
      <c r="E857" s="3">
        <v>45425</v>
      </c>
      <c r="F857" s="3">
        <v>45422</v>
      </c>
      <c r="G857">
        <v>29</v>
      </c>
      <c r="H857">
        <v>61.3</v>
      </c>
      <c r="I857" t="s">
        <v>57</v>
      </c>
      <c r="J857" t="s">
        <v>13</v>
      </c>
    </row>
    <row r="858" spans="1:10" x14ac:dyDescent="0.25">
      <c r="A858">
        <v>45</v>
      </c>
      <c r="B858" t="s">
        <v>10</v>
      </c>
      <c r="C858">
        <v>707</v>
      </c>
      <c r="D858" s="3">
        <v>45393</v>
      </c>
      <c r="E858" s="3">
        <v>45425</v>
      </c>
      <c r="F858" s="3">
        <v>45425</v>
      </c>
      <c r="G858">
        <v>32</v>
      </c>
      <c r="H858">
        <v>192.38</v>
      </c>
      <c r="I858" t="s">
        <v>57</v>
      </c>
      <c r="J858" t="s">
        <v>13</v>
      </c>
    </row>
    <row r="859" spans="1:10" x14ac:dyDescent="0.25">
      <c r="A859">
        <v>4753</v>
      </c>
      <c r="B859" t="s">
        <v>10</v>
      </c>
      <c r="C859">
        <v>683</v>
      </c>
      <c r="D859" s="3">
        <v>45393</v>
      </c>
      <c r="E859" s="3">
        <v>45442</v>
      </c>
      <c r="F859" s="3">
        <v>45448</v>
      </c>
      <c r="G859">
        <v>55</v>
      </c>
      <c r="H859">
        <v>12774.96</v>
      </c>
      <c r="I859" t="s">
        <v>21</v>
      </c>
      <c r="J859" t="s">
        <v>15</v>
      </c>
    </row>
    <row r="860" spans="1:10" x14ac:dyDescent="0.25">
      <c r="A860">
        <v>4753</v>
      </c>
      <c r="B860" t="s">
        <v>10</v>
      </c>
      <c r="C860">
        <v>682</v>
      </c>
      <c r="D860" s="3">
        <v>45393</v>
      </c>
      <c r="E860" s="3">
        <v>45442</v>
      </c>
      <c r="F860" s="3">
        <v>45469</v>
      </c>
      <c r="G860">
        <v>76</v>
      </c>
      <c r="H860">
        <v>413065.9</v>
      </c>
      <c r="I860" t="s">
        <v>21</v>
      </c>
      <c r="J860" t="s">
        <v>13</v>
      </c>
    </row>
    <row r="861" spans="1:10" x14ac:dyDescent="0.25">
      <c r="A861">
        <v>4671</v>
      </c>
      <c r="B861" t="s">
        <v>10</v>
      </c>
      <c r="C861">
        <v>697</v>
      </c>
      <c r="D861" s="3">
        <v>45394</v>
      </c>
      <c r="E861" s="3">
        <v>45425</v>
      </c>
      <c r="F861" s="3">
        <v>45422</v>
      </c>
      <c r="G861">
        <v>28</v>
      </c>
      <c r="H861">
        <v>367.17</v>
      </c>
      <c r="I861" t="s">
        <v>55</v>
      </c>
      <c r="J861" t="s">
        <v>15</v>
      </c>
    </row>
    <row r="862" spans="1:10" x14ac:dyDescent="0.25">
      <c r="A862">
        <v>10457</v>
      </c>
      <c r="B862" t="s">
        <v>46</v>
      </c>
      <c r="C862">
        <v>716</v>
      </c>
      <c r="D862" s="3">
        <v>45394</v>
      </c>
      <c r="E862" s="3">
        <v>45394</v>
      </c>
      <c r="F862" s="3">
        <v>45432</v>
      </c>
      <c r="G862">
        <v>38</v>
      </c>
      <c r="H862">
        <v>9760</v>
      </c>
      <c r="I862" t="s">
        <v>153</v>
      </c>
      <c r="J862" t="s">
        <v>13</v>
      </c>
    </row>
    <row r="863" spans="1:10" x14ac:dyDescent="0.25">
      <c r="A863">
        <v>10457</v>
      </c>
      <c r="B863" t="s">
        <v>46</v>
      </c>
      <c r="C863">
        <v>717</v>
      </c>
      <c r="D863" s="3">
        <v>45394</v>
      </c>
      <c r="E863" s="3">
        <v>45443</v>
      </c>
      <c r="F863" s="3">
        <v>45441</v>
      </c>
      <c r="G863">
        <v>47</v>
      </c>
      <c r="H863">
        <v>9150</v>
      </c>
      <c r="I863" t="s">
        <v>153</v>
      </c>
      <c r="J863" t="s">
        <v>13</v>
      </c>
    </row>
    <row r="864" spans="1:10" x14ac:dyDescent="0.25">
      <c r="A864">
        <v>123</v>
      </c>
      <c r="B864" t="s">
        <v>26</v>
      </c>
      <c r="C864">
        <v>678</v>
      </c>
      <c r="D864" s="3">
        <v>45397</v>
      </c>
      <c r="E864" s="3">
        <v>45412</v>
      </c>
      <c r="F864" s="3">
        <v>45406</v>
      </c>
      <c r="G864">
        <v>9</v>
      </c>
      <c r="H864">
        <v>6511.23</v>
      </c>
      <c r="I864" t="s">
        <v>31</v>
      </c>
      <c r="J864" t="s">
        <v>13</v>
      </c>
    </row>
    <row r="865" spans="1:10" x14ac:dyDescent="0.25">
      <c r="A865">
        <v>4671</v>
      </c>
      <c r="B865" t="s">
        <v>10</v>
      </c>
      <c r="C865">
        <v>715</v>
      </c>
      <c r="D865" s="3">
        <v>45397</v>
      </c>
      <c r="E865" s="3">
        <v>45439</v>
      </c>
      <c r="F865" s="3">
        <v>45432</v>
      </c>
      <c r="G865">
        <v>35</v>
      </c>
      <c r="H865">
        <v>14.05</v>
      </c>
      <c r="I865" t="s">
        <v>55</v>
      </c>
      <c r="J865" t="s">
        <v>15</v>
      </c>
    </row>
    <row r="866" spans="1:10" x14ac:dyDescent="0.25">
      <c r="A866">
        <v>4</v>
      </c>
      <c r="B866" t="s">
        <v>10</v>
      </c>
      <c r="C866">
        <v>696</v>
      </c>
      <c r="D866" s="3">
        <v>45397</v>
      </c>
      <c r="E866" s="3">
        <v>45443</v>
      </c>
      <c r="F866" s="3">
        <v>45439</v>
      </c>
      <c r="G866">
        <v>42</v>
      </c>
      <c r="H866">
        <v>3926.41</v>
      </c>
      <c r="I866" t="s">
        <v>109</v>
      </c>
      <c r="J866" t="s">
        <v>13</v>
      </c>
    </row>
    <row r="867" spans="1:10" x14ac:dyDescent="0.25">
      <c r="A867">
        <v>299</v>
      </c>
      <c r="B867" t="s">
        <v>10</v>
      </c>
      <c r="C867">
        <v>714</v>
      </c>
      <c r="D867" s="3">
        <v>45398</v>
      </c>
      <c r="E867" s="3">
        <v>45408</v>
      </c>
      <c r="F867" s="3">
        <v>45399</v>
      </c>
      <c r="G867">
        <v>1</v>
      </c>
      <c r="H867">
        <v>40.98</v>
      </c>
      <c r="I867" t="s">
        <v>48</v>
      </c>
      <c r="J867" t="s">
        <v>15</v>
      </c>
    </row>
    <row r="868" spans="1:10" x14ac:dyDescent="0.25">
      <c r="A868">
        <v>5012</v>
      </c>
      <c r="B868" t="s">
        <v>26</v>
      </c>
      <c r="C868">
        <v>725</v>
      </c>
      <c r="D868" s="3">
        <v>45398</v>
      </c>
      <c r="E868" s="3">
        <v>45428</v>
      </c>
      <c r="F868" s="3">
        <v>45427</v>
      </c>
      <c r="G868">
        <v>28.999999999999989</v>
      </c>
      <c r="H868">
        <v>869021.89</v>
      </c>
      <c r="I868" t="s">
        <v>61</v>
      </c>
      <c r="J868" t="s">
        <v>13</v>
      </c>
    </row>
    <row r="869" spans="1:10" x14ac:dyDescent="0.25">
      <c r="A869">
        <v>4671</v>
      </c>
      <c r="B869" t="s">
        <v>10</v>
      </c>
      <c r="C869">
        <v>732</v>
      </c>
      <c r="D869" s="3">
        <v>45399</v>
      </c>
      <c r="E869" s="3">
        <v>45439</v>
      </c>
      <c r="F869" s="3">
        <v>45432</v>
      </c>
      <c r="G869">
        <v>33</v>
      </c>
      <c r="H869">
        <v>20.100000000000001</v>
      </c>
      <c r="I869" t="s">
        <v>55</v>
      </c>
      <c r="J869" t="s">
        <v>15</v>
      </c>
    </row>
    <row r="870" spans="1:10" x14ac:dyDescent="0.25">
      <c r="A870">
        <v>4529</v>
      </c>
      <c r="B870" t="s">
        <v>46</v>
      </c>
      <c r="C870">
        <v>748</v>
      </c>
      <c r="D870" s="3">
        <v>45400</v>
      </c>
      <c r="E870" s="3">
        <v>45400</v>
      </c>
      <c r="F870" s="3">
        <v>45412</v>
      </c>
      <c r="G870">
        <v>12</v>
      </c>
      <c r="H870">
        <v>427.58</v>
      </c>
      <c r="I870" t="s">
        <v>73</v>
      </c>
      <c r="J870" t="s">
        <v>13</v>
      </c>
    </row>
    <row r="871" spans="1:10" x14ac:dyDescent="0.25">
      <c r="A871">
        <v>216</v>
      </c>
      <c r="B871" t="s">
        <v>98</v>
      </c>
      <c r="C871">
        <v>744</v>
      </c>
      <c r="D871" s="3">
        <v>45400</v>
      </c>
      <c r="E871" s="3">
        <v>45400</v>
      </c>
      <c r="F871" s="3">
        <v>45412</v>
      </c>
      <c r="G871">
        <v>12</v>
      </c>
      <c r="H871">
        <v>-183</v>
      </c>
      <c r="I871" t="s">
        <v>152</v>
      </c>
      <c r="J871" t="s">
        <v>15</v>
      </c>
    </row>
    <row r="872" spans="1:10" x14ac:dyDescent="0.25">
      <c r="A872">
        <v>177</v>
      </c>
      <c r="B872" t="s">
        <v>46</v>
      </c>
      <c r="C872">
        <v>743</v>
      </c>
      <c r="D872" s="3">
        <v>45400</v>
      </c>
      <c r="E872" s="3">
        <v>45400</v>
      </c>
      <c r="F872" s="3">
        <v>45414</v>
      </c>
      <c r="G872">
        <v>14</v>
      </c>
      <c r="H872">
        <v>3668.56</v>
      </c>
      <c r="I872" t="s">
        <v>18</v>
      </c>
      <c r="J872" t="s">
        <v>13</v>
      </c>
    </row>
    <row r="873" spans="1:10" x14ac:dyDescent="0.25">
      <c r="A873">
        <v>4705</v>
      </c>
      <c r="B873" t="s">
        <v>10</v>
      </c>
      <c r="C873">
        <v>735</v>
      </c>
      <c r="D873" s="3">
        <v>45400</v>
      </c>
      <c r="E873" s="3">
        <v>45400</v>
      </c>
      <c r="F873" s="3">
        <v>45414</v>
      </c>
      <c r="G873">
        <v>14</v>
      </c>
      <c r="H873">
        <v>4450</v>
      </c>
      <c r="I873" t="s">
        <v>37</v>
      </c>
      <c r="J873" t="s">
        <v>13</v>
      </c>
    </row>
    <row r="874" spans="1:10" x14ac:dyDescent="0.25">
      <c r="A874">
        <v>216</v>
      </c>
      <c r="B874" t="s">
        <v>10</v>
      </c>
      <c r="C874">
        <v>747</v>
      </c>
      <c r="D874" s="3">
        <v>45400</v>
      </c>
      <c r="E874" s="3">
        <v>45400</v>
      </c>
      <c r="F874" s="3">
        <v>45421</v>
      </c>
      <c r="G874">
        <v>21</v>
      </c>
      <c r="H874">
        <v>150</v>
      </c>
      <c r="I874" t="s">
        <v>152</v>
      </c>
      <c r="J874" t="s">
        <v>13</v>
      </c>
    </row>
    <row r="875" spans="1:10" x14ac:dyDescent="0.25">
      <c r="A875">
        <v>5118</v>
      </c>
      <c r="B875" t="s">
        <v>26</v>
      </c>
      <c r="C875">
        <v>736</v>
      </c>
      <c r="D875" s="3">
        <v>45400</v>
      </c>
      <c r="E875" s="3">
        <v>45443</v>
      </c>
      <c r="F875" s="3">
        <v>45439</v>
      </c>
      <c r="G875">
        <v>39</v>
      </c>
      <c r="H875">
        <v>140</v>
      </c>
      <c r="I875" t="s">
        <v>28</v>
      </c>
      <c r="J875" t="s">
        <v>13</v>
      </c>
    </row>
    <row r="876" spans="1:10" x14ac:dyDescent="0.25">
      <c r="A876">
        <v>299</v>
      </c>
      <c r="B876" t="s">
        <v>10</v>
      </c>
      <c r="C876">
        <v>737</v>
      </c>
      <c r="D876" s="3">
        <v>45401</v>
      </c>
      <c r="E876" s="3">
        <v>45411</v>
      </c>
      <c r="F876" s="3">
        <v>45404</v>
      </c>
      <c r="G876">
        <v>3</v>
      </c>
      <c r="H876">
        <v>32.79</v>
      </c>
      <c r="I876" t="s">
        <v>48</v>
      </c>
      <c r="J876" t="s">
        <v>15</v>
      </c>
    </row>
    <row r="877" spans="1:10" x14ac:dyDescent="0.25">
      <c r="A877">
        <v>4529</v>
      </c>
      <c r="B877" t="s">
        <v>46</v>
      </c>
      <c r="C877">
        <v>749</v>
      </c>
      <c r="D877" s="3">
        <v>45401</v>
      </c>
      <c r="E877" s="3">
        <v>45401</v>
      </c>
      <c r="F877" s="3">
        <v>45412</v>
      </c>
      <c r="G877">
        <v>11</v>
      </c>
      <c r="H877">
        <v>9839.33</v>
      </c>
      <c r="I877" t="s">
        <v>73</v>
      </c>
      <c r="J877" t="s">
        <v>13</v>
      </c>
    </row>
    <row r="878" spans="1:10" x14ac:dyDescent="0.25">
      <c r="A878">
        <v>4810</v>
      </c>
      <c r="B878" t="s">
        <v>46</v>
      </c>
      <c r="C878">
        <v>734</v>
      </c>
      <c r="D878" s="3">
        <v>45401</v>
      </c>
      <c r="E878" s="3">
        <v>45443</v>
      </c>
      <c r="F878" s="3">
        <v>45414</v>
      </c>
      <c r="G878">
        <v>13</v>
      </c>
      <c r="H878">
        <v>5344</v>
      </c>
      <c r="I878" t="s">
        <v>37</v>
      </c>
      <c r="J878" t="s">
        <v>15</v>
      </c>
    </row>
    <row r="879" spans="1:10" x14ac:dyDescent="0.25">
      <c r="A879">
        <v>680</v>
      </c>
      <c r="B879" t="s">
        <v>10</v>
      </c>
      <c r="C879">
        <v>730</v>
      </c>
      <c r="D879" s="3">
        <v>45401</v>
      </c>
      <c r="E879" s="3">
        <v>45421</v>
      </c>
      <c r="F879" s="3">
        <v>45421</v>
      </c>
      <c r="G879">
        <v>20</v>
      </c>
      <c r="H879">
        <v>380.5</v>
      </c>
      <c r="I879" t="s">
        <v>71</v>
      </c>
      <c r="J879" t="s">
        <v>13</v>
      </c>
    </row>
    <row r="880" spans="1:10" x14ac:dyDescent="0.25">
      <c r="A880">
        <v>4671</v>
      </c>
      <c r="B880" t="s">
        <v>10</v>
      </c>
      <c r="C880">
        <v>733</v>
      </c>
      <c r="D880" s="3">
        <v>45401</v>
      </c>
      <c r="E880" s="3">
        <v>45439</v>
      </c>
      <c r="F880" s="3">
        <v>45432</v>
      </c>
      <c r="G880">
        <v>31</v>
      </c>
      <c r="H880">
        <v>111.5</v>
      </c>
      <c r="I880" t="s">
        <v>55</v>
      </c>
      <c r="J880" t="s">
        <v>15</v>
      </c>
    </row>
    <row r="881" spans="1:10" x14ac:dyDescent="0.25">
      <c r="A881">
        <v>4689</v>
      </c>
      <c r="B881" t="s">
        <v>10</v>
      </c>
      <c r="C881">
        <v>727</v>
      </c>
      <c r="D881" s="3">
        <v>45401</v>
      </c>
      <c r="E881" s="3">
        <v>45442</v>
      </c>
      <c r="F881" s="3">
        <v>45432</v>
      </c>
      <c r="G881">
        <v>31</v>
      </c>
      <c r="H881">
        <v>43.93</v>
      </c>
      <c r="I881" t="s">
        <v>23</v>
      </c>
      <c r="J881" t="s">
        <v>13</v>
      </c>
    </row>
    <row r="882" spans="1:10" x14ac:dyDescent="0.25">
      <c r="A882">
        <v>4689</v>
      </c>
      <c r="B882" t="s">
        <v>10</v>
      </c>
      <c r="C882">
        <v>726</v>
      </c>
      <c r="D882" s="3">
        <v>45401</v>
      </c>
      <c r="E882" s="3">
        <v>45442</v>
      </c>
      <c r="F882" s="3">
        <v>45439</v>
      </c>
      <c r="G882">
        <v>38</v>
      </c>
      <c r="H882">
        <v>17348.41</v>
      </c>
      <c r="I882" t="s">
        <v>23</v>
      </c>
      <c r="J882" t="s">
        <v>13</v>
      </c>
    </row>
    <row r="883" spans="1:10" x14ac:dyDescent="0.25">
      <c r="A883">
        <v>4962</v>
      </c>
      <c r="B883" t="s">
        <v>10</v>
      </c>
      <c r="C883">
        <v>765</v>
      </c>
      <c r="D883" s="3">
        <v>45402</v>
      </c>
      <c r="E883" s="3">
        <v>45412</v>
      </c>
      <c r="F883" s="3">
        <v>45421</v>
      </c>
      <c r="G883">
        <v>19</v>
      </c>
      <c r="H883">
        <v>8000</v>
      </c>
      <c r="I883" t="s">
        <v>41</v>
      </c>
      <c r="J883" t="s">
        <v>13</v>
      </c>
    </row>
    <row r="884" spans="1:10" x14ac:dyDescent="0.25">
      <c r="A884">
        <v>117</v>
      </c>
      <c r="B884" t="s">
        <v>10</v>
      </c>
      <c r="C884">
        <v>718</v>
      </c>
      <c r="D884" s="3">
        <v>45403</v>
      </c>
      <c r="E884" s="3">
        <v>45433</v>
      </c>
      <c r="F884" s="3">
        <v>45422</v>
      </c>
      <c r="G884">
        <v>19</v>
      </c>
      <c r="H884">
        <v>309.38</v>
      </c>
      <c r="I884" t="s">
        <v>74</v>
      </c>
      <c r="J884" t="s">
        <v>13</v>
      </c>
    </row>
    <row r="885" spans="1:10" x14ac:dyDescent="0.25">
      <c r="A885">
        <v>117</v>
      </c>
      <c r="B885" t="s">
        <v>10</v>
      </c>
      <c r="C885">
        <v>719</v>
      </c>
      <c r="D885" s="3">
        <v>45403</v>
      </c>
      <c r="E885" s="3">
        <v>45433</v>
      </c>
      <c r="F885" s="3">
        <v>45432</v>
      </c>
      <c r="G885">
        <v>29</v>
      </c>
      <c r="H885">
        <v>36</v>
      </c>
      <c r="I885" t="s">
        <v>74</v>
      </c>
      <c r="J885" t="s">
        <v>13</v>
      </c>
    </row>
    <row r="886" spans="1:10" x14ac:dyDescent="0.25">
      <c r="A886">
        <v>4649</v>
      </c>
      <c r="B886" t="s">
        <v>46</v>
      </c>
      <c r="C886">
        <v>728</v>
      </c>
      <c r="D886" s="3">
        <v>45404</v>
      </c>
      <c r="E886" s="3">
        <v>45404</v>
      </c>
      <c r="F886" s="3">
        <v>45414</v>
      </c>
      <c r="G886">
        <v>10</v>
      </c>
      <c r="H886">
        <v>8160</v>
      </c>
      <c r="I886" t="s">
        <v>37</v>
      </c>
      <c r="J886" t="s">
        <v>15</v>
      </c>
    </row>
    <row r="887" spans="1:10" x14ac:dyDescent="0.25">
      <c r="A887">
        <v>210</v>
      </c>
      <c r="B887" t="s">
        <v>10</v>
      </c>
      <c r="C887">
        <v>766</v>
      </c>
      <c r="D887" s="3">
        <v>45404</v>
      </c>
      <c r="E887" s="3">
        <v>45412</v>
      </c>
      <c r="F887" s="3">
        <v>45421</v>
      </c>
      <c r="G887">
        <v>17</v>
      </c>
      <c r="H887">
        <v>1100</v>
      </c>
      <c r="I887" t="s">
        <v>37</v>
      </c>
      <c r="J887" t="s">
        <v>13</v>
      </c>
    </row>
    <row r="888" spans="1:10" x14ac:dyDescent="0.25">
      <c r="A888">
        <v>4651</v>
      </c>
      <c r="B888" t="s">
        <v>10</v>
      </c>
      <c r="C888">
        <v>720</v>
      </c>
      <c r="D888" s="3">
        <v>45404</v>
      </c>
      <c r="E888" s="3">
        <v>45434</v>
      </c>
      <c r="F888" s="3">
        <v>45422</v>
      </c>
      <c r="G888">
        <v>18</v>
      </c>
      <c r="H888">
        <v>1031.24</v>
      </c>
      <c r="I888" t="s">
        <v>66</v>
      </c>
      <c r="J888" t="s">
        <v>13</v>
      </c>
    </row>
    <row r="889" spans="1:10" x14ac:dyDescent="0.25">
      <c r="A889">
        <v>4651</v>
      </c>
      <c r="B889" t="s">
        <v>10</v>
      </c>
      <c r="C889">
        <v>729</v>
      </c>
      <c r="D889" s="3">
        <v>45404</v>
      </c>
      <c r="E889" s="3">
        <v>45434</v>
      </c>
      <c r="F889" s="3">
        <v>45422</v>
      </c>
      <c r="G889">
        <v>18</v>
      </c>
      <c r="H889">
        <v>8.56</v>
      </c>
      <c r="I889" t="s">
        <v>66</v>
      </c>
      <c r="J889" t="s">
        <v>13</v>
      </c>
    </row>
    <row r="890" spans="1:10" x14ac:dyDescent="0.25">
      <c r="A890">
        <v>205</v>
      </c>
      <c r="B890" t="s">
        <v>46</v>
      </c>
      <c r="C890">
        <v>821</v>
      </c>
      <c r="D890" s="3">
        <v>45404</v>
      </c>
      <c r="E890" s="3">
        <v>45404</v>
      </c>
      <c r="F890" s="3">
        <v>45439</v>
      </c>
      <c r="G890">
        <v>35</v>
      </c>
      <c r="H890">
        <v>3660</v>
      </c>
      <c r="I890" t="s">
        <v>134</v>
      </c>
      <c r="J890" t="s">
        <v>13</v>
      </c>
    </row>
    <row r="891" spans="1:10" x14ac:dyDescent="0.25">
      <c r="A891">
        <v>4923</v>
      </c>
      <c r="B891" t="s">
        <v>26</v>
      </c>
      <c r="C891">
        <v>762</v>
      </c>
      <c r="D891" s="3">
        <v>45404</v>
      </c>
      <c r="E891" s="3">
        <v>45473</v>
      </c>
      <c r="F891" s="3">
        <v>45460</v>
      </c>
      <c r="G891">
        <v>56</v>
      </c>
      <c r="H891">
        <v>150</v>
      </c>
      <c r="I891" t="s">
        <v>111</v>
      </c>
      <c r="J891" t="s">
        <v>13</v>
      </c>
    </row>
    <row r="892" spans="1:10" x14ac:dyDescent="0.25">
      <c r="A892">
        <v>4671</v>
      </c>
      <c r="B892" t="s">
        <v>14</v>
      </c>
      <c r="C892">
        <v>722</v>
      </c>
      <c r="D892" s="3">
        <v>45404</v>
      </c>
      <c r="E892" s="3">
        <v>45443</v>
      </c>
      <c r="F892" s="3">
        <v>45624</v>
      </c>
      <c r="G892" s="2">
        <v>220</v>
      </c>
      <c r="H892" s="2">
        <v>-375.41</v>
      </c>
      <c r="I892" t="str">
        <f>_xlfn.XLOOKUP(A892,[1]Sheet1!A:A,[1]Sheet1!H:H)</f>
        <v>02144820988</v>
      </c>
      <c r="J892" t="s">
        <v>15</v>
      </c>
    </row>
    <row r="893" spans="1:10" x14ac:dyDescent="0.25">
      <c r="A893">
        <v>28</v>
      </c>
      <c r="B893" t="s">
        <v>10</v>
      </c>
      <c r="C893">
        <v>723</v>
      </c>
      <c r="D893" s="3">
        <v>45405</v>
      </c>
      <c r="E893" s="3">
        <v>45412</v>
      </c>
      <c r="F893" s="3">
        <v>45415</v>
      </c>
      <c r="G893">
        <v>10</v>
      </c>
      <c r="H893">
        <v>1055.44</v>
      </c>
      <c r="I893" t="s">
        <v>67</v>
      </c>
      <c r="J893" t="s">
        <v>15</v>
      </c>
    </row>
    <row r="894" spans="1:10" x14ac:dyDescent="0.25">
      <c r="A894">
        <v>900149</v>
      </c>
      <c r="B894" t="s">
        <v>10</v>
      </c>
      <c r="C894">
        <v>801</v>
      </c>
      <c r="D894" s="3">
        <v>45405</v>
      </c>
      <c r="E894" s="3">
        <v>45443</v>
      </c>
      <c r="F894" s="3">
        <v>45432</v>
      </c>
      <c r="G894">
        <v>27</v>
      </c>
      <c r="H894">
        <v>150</v>
      </c>
      <c r="I894" t="s">
        <v>121</v>
      </c>
      <c r="J894" t="s">
        <v>13</v>
      </c>
    </row>
    <row r="895" spans="1:10" x14ac:dyDescent="0.25">
      <c r="A895">
        <v>5134</v>
      </c>
      <c r="B895" t="s">
        <v>10</v>
      </c>
      <c r="C895">
        <v>724</v>
      </c>
      <c r="D895" s="3">
        <v>45405</v>
      </c>
      <c r="E895" s="3">
        <v>45473</v>
      </c>
      <c r="F895" s="3">
        <v>45463</v>
      </c>
      <c r="G895">
        <v>58</v>
      </c>
      <c r="H895">
        <v>825</v>
      </c>
      <c r="I895" t="s">
        <v>100</v>
      </c>
      <c r="J895" t="s">
        <v>13</v>
      </c>
    </row>
    <row r="896" spans="1:10" x14ac:dyDescent="0.25">
      <c r="A896">
        <v>182</v>
      </c>
      <c r="B896" t="s">
        <v>10</v>
      </c>
      <c r="C896">
        <v>768</v>
      </c>
      <c r="D896" s="3">
        <v>45406</v>
      </c>
      <c r="E896" s="3">
        <v>45406</v>
      </c>
      <c r="F896" s="3">
        <v>45421</v>
      </c>
      <c r="G896">
        <v>15</v>
      </c>
      <c r="H896">
        <v>750</v>
      </c>
      <c r="I896" t="s">
        <v>37</v>
      </c>
      <c r="J896" t="s">
        <v>13</v>
      </c>
    </row>
    <row r="897" spans="1:10" x14ac:dyDescent="0.25">
      <c r="A897">
        <v>4552</v>
      </c>
      <c r="B897" t="s">
        <v>26</v>
      </c>
      <c r="C897">
        <v>761</v>
      </c>
      <c r="D897" s="3">
        <v>45406</v>
      </c>
      <c r="E897" s="3">
        <v>45427</v>
      </c>
      <c r="F897" s="3">
        <v>45422</v>
      </c>
      <c r="G897">
        <v>16</v>
      </c>
      <c r="H897">
        <v>11822</v>
      </c>
      <c r="I897" t="s">
        <v>47</v>
      </c>
      <c r="J897" t="s">
        <v>13</v>
      </c>
    </row>
    <row r="898" spans="1:10" x14ac:dyDescent="0.25">
      <c r="A898">
        <v>126</v>
      </c>
      <c r="B898" t="s">
        <v>10</v>
      </c>
      <c r="C898">
        <v>763</v>
      </c>
      <c r="D898" s="3">
        <v>45406</v>
      </c>
      <c r="E898" s="3">
        <v>45436</v>
      </c>
      <c r="F898" s="3">
        <v>45434</v>
      </c>
      <c r="G898">
        <v>28</v>
      </c>
      <c r="H898">
        <v>277.99</v>
      </c>
      <c r="I898" t="s">
        <v>51</v>
      </c>
      <c r="J898" t="s">
        <v>13</v>
      </c>
    </row>
    <row r="899" spans="1:10" x14ac:dyDescent="0.25">
      <c r="A899">
        <v>4689</v>
      </c>
      <c r="B899" t="s">
        <v>10</v>
      </c>
      <c r="C899">
        <v>764</v>
      </c>
      <c r="D899" s="3">
        <v>45406</v>
      </c>
      <c r="E899" s="3">
        <v>45443</v>
      </c>
      <c r="F899" s="3">
        <v>45439</v>
      </c>
      <c r="G899">
        <v>33</v>
      </c>
      <c r="H899">
        <v>668</v>
      </c>
      <c r="I899" t="s">
        <v>23</v>
      </c>
      <c r="J899" t="s">
        <v>13</v>
      </c>
    </row>
    <row r="900" spans="1:10" x14ac:dyDescent="0.25">
      <c r="A900">
        <v>4686</v>
      </c>
      <c r="B900" t="s">
        <v>46</v>
      </c>
      <c r="C900">
        <v>826</v>
      </c>
      <c r="D900" s="3">
        <v>45407</v>
      </c>
      <c r="E900" s="3">
        <v>45443</v>
      </c>
      <c r="F900" s="3">
        <v>45580</v>
      </c>
      <c r="G900" s="2">
        <v>173</v>
      </c>
      <c r="H900" s="2">
        <v>-7.36</v>
      </c>
      <c r="I900" t="str">
        <f>_xlfn.XLOOKUP(A900,[1]Sheet1!A:A,[1]Sheet1!H:H)</f>
        <v>13149000153</v>
      </c>
      <c r="J900" t="s">
        <v>13</v>
      </c>
    </row>
    <row r="901" spans="1:10" x14ac:dyDescent="0.25">
      <c r="A901">
        <v>4552</v>
      </c>
      <c r="B901" t="s">
        <v>26</v>
      </c>
      <c r="C901">
        <v>752</v>
      </c>
      <c r="D901" s="3">
        <v>45408</v>
      </c>
      <c r="E901" s="3">
        <v>45429</v>
      </c>
      <c r="F901" s="3">
        <v>45429</v>
      </c>
      <c r="G901">
        <v>21</v>
      </c>
      <c r="H901">
        <v>13280</v>
      </c>
      <c r="I901" t="s">
        <v>47</v>
      </c>
      <c r="J901" t="s">
        <v>13</v>
      </c>
    </row>
    <row r="902" spans="1:10" x14ac:dyDescent="0.25">
      <c r="A902">
        <v>4552</v>
      </c>
      <c r="B902" t="s">
        <v>26</v>
      </c>
      <c r="C902">
        <v>753</v>
      </c>
      <c r="D902" s="3">
        <v>45408</v>
      </c>
      <c r="E902" s="3">
        <v>45429</v>
      </c>
      <c r="F902" s="3">
        <v>45429</v>
      </c>
      <c r="G902">
        <v>21</v>
      </c>
      <c r="H902">
        <v>262624</v>
      </c>
      <c r="I902" t="s">
        <v>47</v>
      </c>
      <c r="J902" t="s">
        <v>13</v>
      </c>
    </row>
    <row r="903" spans="1:10" x14ac:dyDescent="0.25">
      <c r="A903">
        <v>4552</v>
      </c>
      <c r="B903" t="s">
        <v>26</v>
      </c>
      <c r="C903">
        <v>754</v>
      </c>
      <c r="D903" s="3">
        <v>45408</v>
      </c>
      <c r="E903" s="3">
        <v>45429</v>
      </c>
      <c r="F903" s="3">
        <v>45429</v>
      </c>
      <c r="G903">
        <v>21</v>
      </c>
      <c r="H903">
        <v>12446</v>
      </c>
      <c r="I903" t="s">
        <v>47</v>
      </c>
      <c r="J903" t="s">
        <v>13</v>
      </c>
    </row>
    <row r="904" spans="1:10" x14ac:dyDescent="0.25">
      <c r="A904">
        <v>4552</v>
      </c>
      <c r="B904" t="s">
        <v>26</v>
      </c>
      <c r="C904">
        <v>755</v>
      </c>
      <c r="D904" s="3">
        <v>45408</v>
      </c>
      <c r="E904" s="3">
        <v>45429</v>
      </c>
      <c r="F904" s="3">
        <v>45429</v>
      </c>
      <c r="G904">
        <v>21</v>
      </c>
      <c r="H904">
        <v>9824</v>
      </c>
      <c r="I904" t="s">
        <v>47</v>
      </c>
      <c r="J904" t="s">
        <v>13</v>
      </c>
    </row>
    <row r="905" spans="1:10" x14ac:dyDescent="0.25">
      <c r="A905">
        <v>4552</v>
      </c>
      <c r="B905" t="s">
        <v>26</v>
      </c>
      <c r="C905">
        <v>756</v>
      </c>
      <c r="D905" s="3">
        <v>45408</v>
      </c>
      <c r="E905" s="3">
        <v>45408</v>
      </c>
      <c r="F905" s="3">
        <v>45429</v>
      </c>
      <c r="G905">
        <v>21</v>
      </c>
      <c r="H905">
        <v>38168</v>
      </c>
      <c r="I905" t="s">
        <v>47</v>
      </c>
      <c r="J905" t="s">
        <v>13</v>
      </c>
    </row>
    <row r="906" spans="1:10" x14ac:dyDescent="0.25">
      <c r="A906">
        <v>4552</v>
      </c>
      <c r="B906" t="s">
        <v>26</v>
      </c>
      <c r="C906">
        <v>757</v>
      </c>
      <c r="D906" s="3">
        <v>45408</v>
      </c>
      <c r="E906" s="3">
        <v>45429</v>
      </c>
      <c r="F906" s="3">
        <v>45429</v>
      </c>
      <c r="G906">
        <v>21</v>
      </c>
      <c r="H906">
        <v>13547</v>
      </c>
      <c r="I906" t="s">
        <v>47</v>
      </c>
      <c r="J906" t="s">
        <v>13</v>
      </c>
    </row>
    <row r="907" spans="1:10" x14ac:dyDescent="0.25">
      <c r="A907">
        <v>4552</v>
      </c>
      <c r="B907" t="s">
        <v>26</v>
      </c>
      <c r="C907">
        <v>758</v>
      </c>
      <c r="D907" s="3">
        <v>45408</v>
      </c>
      <c r="E907" s="3">
        <v>45429</v>
      </c>
      <c r="F907" s="3">
        <v>45429</v>
      </c>
      <c r="G907">
        <v>21</v>
      </c>
      <c r="H907">
        <v>14230</v>
      </c>
      <c r="I907" t="s">
        <v>47</v>
      </c>
      <c r="J907" t="s">
        <v>13</v>
      </c>
    </row>
    <row r="908" spans="1:10" x14ac:dyDescent="0.25">
      <c r="A908">
        <v>4552</v>
      </c>
      <c r="B908" t="s">
        <v>26</v>
      </c>
      <c r="C908">
        <v>759</v>
      </c>
      <c r="D908" s="3">
        <v>45408</v>
      </c>
      <c r="E908" s="3">
        <v>45429</v>
      </c>
      <c r="F908" s="3">
        <v>45429</v>
      </c>
      <c r="G908">
        <v>21</v>
      </c>
      <c r="H908">
        <v>9552</v>
      </c>
      <c r="I908" t="s">
        <v>47</v>
      </c>
      <c r="J908" t="s">
        <v>13</v>
      </c>
    </row>
    <row r="909" spans="1:10" x14ac:dyDescent="0.25">
      <c r="A909">
        <v>4552</v>
      </c>
      <c r="B909" t="s">
        <v>26</v>
      </c>
      <c r="C909">
        <v>760</v>
      </c>
      <c r="D909" s="3">
        <v>45408</v>
      </c>
      <c r="E909" s="3">
        <v>45429</v>
      </c>
      <c r="F909" s="3">
        <v>45429</v>
      </c>
      <c r="G909">
        <v>21</v>
      </c>
      <c r="H909">
        <v>45863</v>
      </c>
      <c r="I909" t="s">
        <v>47</v>
      </c>
      <c r="J909" t="s">
        <v>13</v>
      </c>
    </row>
    <row r="910" spans="1:10" x14ac:dyDescent="0.25">
      <c r="A910">
        <v>4552</v>
      </c>
      <c r="B910" t="s">
        <v>26</v>
      </c>
      <c r="C910">
        <v>769</v>
      </c>
      <c r="D910" s="3">
        <v>45408</v>
      </c>
      <c r="E910" s="3">
        <v>45429</v>
      </c>
      <c r="F910" s="3">
        <v>45429</v>
      </c>
      <c r="G910">
        <v>21</v>
      </c>
      <c r="H910">
        <v>48848</v>
      </c>
      <c r="I910" t="s">
        <v>47</v>
      </c>
      <c r="J910" t="s">
        <v>13</v>
      </c>
    </row>
    <row r="911" spans="1:10" x14ac:dyDescent="0.25">
      <c r="A911">
        <v>4552</v>
      </c>
      <c r="B911" t="s">
        <v>26</v>
      </c>
      <c r="C911">
        <v>770</v>
      </c>
      <c r="D911" s="3">
        <v>45408</v>
      </c>
      <c r="E911" s="3">
        <v>45429</v>
      </c>
      <c r="F911" s="3">
        <v>45429</v>
      </c>
      <c r="G911">
        <v>21</v>
      </c>
      <c r="H911">
        <v>13006</v>
      </c>
      <c r="I911" t="s">
        <v>47</v>
      </c>
      <c r="J911" t="s">
        <v>13</v>
      </c>
    </row>
    <row r="912" spans="1:10" x14ac:dyDescent="0.25">
      <c r="A912">
        <v>4552</v>
      </c>
      <c r="B912" t="s">
        <v>26</v>
      </c>
      <c r="C912">
        <v>771</v>
      </c>
      <c r="D912" s="3">
        <v>45408</v>
      </c>
      <c r="E912" s="3">
        <v>45429</v>
      </c>
      <c r="F912" s="3">
        <v>45429</v>
      </c>
      <c r="G912">
        <v>21</v>
      </c>
      <c r="H912">
        <v>12642</v>
      </c>
      <c r="I912" t="s">
        <v>47</v>
      </c>
      <c r="J912" t="s">
        <v>13</v>
      </c>
    </row>
    <row r="913" spans="1:10" x14ac:dyDescent="0.25">
      <c r="A913">
        <v>4552</v>
      </c>
      <c r="B913" t="s">
        <v>26</v>
      </c>
      <c r="C913">
        <v>772</v>
      </c>
      <c r="D913" s="3">
        <v>45408</v>
      </c>
      <c r="E913" s="3">
        <v>45429</v>
      </c>
      <c r="F913" s="3">
        <v>45429</v>
      </c>
      <c r="G913">
        <v>21</v>
      </c>
      <c r="H913">
        <v>8301</v>
      </c>
      <c r="I913" t="s">
        <v>47</v>
      </c>
      <c r="J913" t="s">
        <v>13</v>
      </c>
    </row>
    <row r="914" spans="1:10" x14ac:dyDescent="0.25">
      <c r="A914">
        <v>4552</v>
      </c>
      <c r="B914" t="s">
        <v>26</v>
      </c>
      <c r="C914">
        <v>773</v>
      </c>
      <c r="D914" s="3">
        <v>45408</v>
      </c>
      <c r="E914" s="3">
        <v>45429</v>
      </c>
      <c r="F914" s="3">
        <v>45429</v>
      </c>
      <c r="G914">
        <v>21</v>
      </c>
      <c r="H914">
        <v>11989</v>
      </c>
      <c r="I914" t="s">
        <v>47</v>
      </c>
      <c r="J914" t="s">
        <v>13</v>
      </c>
    </row>
    <row r="915" spans="1:10" x14ac:dyDescent="0.25">
      <c r="A915">
        <v>4552</v>
      </c>
      <c r="B915" t="s">
        <v>26</v>
      </c>
      <c r="C915">
        <v>774</v>
      </c>
      <c r="D915" s="3">
        <v>45408</v>
      </c>
      <c r="E915" s="3">
        <v>45429</v>
      </c>
      <c r="F915" s="3">
        <v>45429</v>
      </c>
      <c r="G915">
        <v>21</v>
      </c>
      <c r="H915">
        <v>8977</v>
      </c>
      <c r="I915" t="s">
        <v>47</v>
      </c>
      <c r="J915" t="s">
        <v>13</v>
      </c>
    </row>
    <row r="916" spans="1:10" x14ac:dyDescent="0.25">
      <c r="A916">
        <v>4552</v>
      </c>
      <c r="B916" t="s">
        <v>26</v>
      </c>
      <c r="C916">
        <v>775</v>
      </c>
      <c r="D916" s="3">
        <v>45408</v>
      </c>
      <c r="E916" s="3">
        <v>45429</v>
      </c>
      <c r="F916" s="3">
        <v>45429</v>
      </c>
      <c r="G916">
        <v>21</v>
      </c>
      <c r="H916">
        <v>39817</v>
      </c>
      <c r="I916" t="s">
        <v>47</v>
      </c>
      <c r="J916" t="s">
        <v>13</v>
      </c>
    </row>
    <row r="917" spans="1:10" x14ac:dyDescent="0.25">
      <c r="A917">
        <v>4552</v>
      </c>
      <c r="B917" t="s">
        <v>26</v>
      </c>
      <c r="C917">
        <v>776</v>
      </c>
      <c r="D917" s="3">
        <v>45408</v>
      </c>
      <c r="E917" s="3">
        <v>45429</v>
      </c>
      <c r="F917" s="3">
        <v>45429</v>
      </c>
      <c r="G917">
        <v>21</v>
      </c>
      <c r="H917">
        <v>46751</v>
      </c>
      <c r="I917" t="s">
        <v>47</v>
      </c>
      <c r="J917" t="s">
        <v>13</v>
      </c>
    </row>
    <row r="918" spans="1:10" x14ac:dyDescent="0.25">
      <c r="A918">
        <v>4552</v>
      </c>
      <c r="B918" t="s">
        <v>26</v>
      </c>
      <c r="C918">
        <v>777</v>
      </c>
      <c r="D918" s="3">
        <v>45408</v>
      </c>
      <c r="E918" s="3">
        <v>45429</v>
      </c>
      <c r="F918" s="3">
        <v>45429</v>
      </c>
      <c r="G918">
        <v>21</v>
      </c>
      <c r="H918">
        <v>8488</v>
      </c>
      <c r="I918" t="s">
        <v>47</v>
      </c>
      <c r="J918" t="s">
        <v>13</v>
      </c>
    </row>
    <row r="919" spans="1:10" x14ac:dyDescent="0.25">
      <c r="A919">
        <v>4552</v>
      </c>
      <c r="B919" t="s">
        <v>26</v>
      </c>
      <c r="C919">
        <v>778</v>
      </c>
      <c r="D919" s="3">
        <v>45408</v>
      </c>
      <c r="E919" s="3">
        <v>45429</v>
      </c>
      <c r="F919" s="3">
        <v>45429</v>
      </c>
      <c r="G919">
        <v>21</v>
      </c>
      <c r="H919">
        <v>10195</v>
      </c>
      <c r="I919" t="s">
        <v>47</v>
      </c>
      <c r="J919" t="s">
        <v>13</v>
      </c>
    </row>
    <row r="920" spans="1:10" x14ac:dyDescent="0.25">
      <c r="A920">
        <v>4689</v>
      </c>
      <c r="B920" t="s">
        <v>10</v>
      </c>
      <c r="C920">
        <v>780</v>
      </c>
      <c r="D920" s="3">
        <v>45408</v>
      </c>
      <c r="E920" s="3">
        <v>45442</v>
      </c>
      <c r="F920" s="3">
        <v>45432</v>
      </c>
      <c r="G920">
        <v>24</v>
      </c>
      <c r="H920">
        <v>4305.37</v>
      </c>
      <c r="I920" t="s">
        <v>23</v>
      </c>
      <c r="J920" t="s">
        <v>13</v>
      </c>
    </row>
    <row r="921" spans="1:10" x14ac:dyDescent="0.25">
      <c r="A921">
        <v>22</v>
      </c>
      <c r="B921" t="s">
        <v>10</v>
      </c>
      <c r="C921">
        <v>786</v>
      </c>
      <c r="D921" s="3">
        <v>45408</v>
      </c>
      <c r="E921" s="3">
        <v>45443</v>
      </c>
      <c r="F921" s="3">
        <v>45439</v>
      </c>
      <c r="G921">
        <v>31</v>
      </c>
      <c r="H921">
        <v>2000</v>
      </c>
      <c r="I921" t="s">
        <v>82</v>
      </c>
      <c r="J921" t="s">
        <v>13</v>
      </c>
    </row>
    <row r="922" spans="1:10" x14ac:dyDescent="0.25">
      <c r="A922">
        <v>4689</v>
      </c>
      <c r="B922" t="s">
        <v>10</v>
      </c>
      <c r="C922">
        <v>781</v>
      </c>
      <c r="D922" s="3">
        <v>45408</v>
      </c>
      <c r="E922" s="3">
        <v>45443</v>
      </c>
      <c r="F922" s="3">
        <v>45439</v>
      </c>
      <c r="G922">
        <v>31</v>
      </c>
      <c r="H922">
        <v>45</v>
      </c>
      <c r="I922" t="s">
        <v>23</v>
      </c>
      <c r="J922" t="s">
        <v>13</v>
      </c>
    </row>
    <row r="923" spans="1:10" x14ac:dyDescent="0.25">
      <c r="A923">
        <v>12184</v>
      </c>
      <c r="B923" t="s">
        <v>10</v>
      </c>
      <c r="C923">
        <v>782</v>
      </c>
      <c r="D923" s="3">
        <v>45410</v>
      </c>
      <c r="E923" s="3">
        <v>45443</v>
      </c>
      <c r="F923" s="3">
        <v>45439</v>
      </c>
      <c r="G923">
        <v>29</v>
      </c>
      <c r="H923">
        <v>6648.48</v>
      </c>
      <c r="I923" t="s">
        <v>63</v>
      </c>
      <c r="J923" t="s">
        <v>13</v>
      </c>
    </row>
    <row r="924" spans="1:10" x14ac:dyDescent="0.25">
      <c r="A924">
        <v>12184</v>
      </c>
      <c r="B924" t="s">
        <v>10</v>
      </c>
      <c r="C924">
        <v>783</v>
      </c>
      <c r="D924" s="3">
        <v>45410</v>
      </c>
      <c r="E924" s="3">
        <v>45443</v>
      </c>
      <c r="F924" s="3">
        <v>45439</v>
      </c>
      <c r="G924">
        <v>29</v>
      </c>
      <c r="H924">
        <v>7115.04</v>
      </c>
      <c r="I924" t="s">
        <v>63</v>
      </c>
      <c r="J924" t="s">
        <v>13</v>
      </c>
    </row>
    <row r="925" spans="1:10" x14ac:dyDescent="0.25">
      <c r="A925">
        <v>20</v>
      </c>
      <c r="B925" t="s">
        <v>46</v>
      </c>
      <c r="C925">
        <v>828</v>
      </c>
      <c r="D925" s="3">
        <v>45411</v>
      </c>
      <c r="E925" s="3">
        <v>45411</v>
      </c>
      <c r="F925" s="3">
        <v>45421</v>
      </c>
      <c r="G925">
        <v>10</v>
      </c>
      <c r="H925">
        <v>172.2</v>
      </c>
      <c r="I925" t="s">
        <v>80</v>
      </c>
      <c r="J925" t="s">
        <v>13</v>
      </c>
    </row>
    <row r="926" spans="1:10" x14ac:dyDescent="0.25">
      <c r="A926">
        <v>20</v>
      </c>
      <c r="B926" t="s">
        <v>46</v>
      </c>
      <c r="C926">
        <v>829</v>
      </c>
      <c r="D926" s="3">
        <v>45411</v>
      </c>
      <c r="E926" s="3">
        <v>45411</v>
      </c>
      <c r="F926" s="3">
        <v>45421</v>
      </c>
      <c r="G926">
        <v>10</v>
      </c>
      <c r="H926">
        <v>62.89</v>
      </c>
      <c r="I926" t="s">
        <v>80</v>
      </c>
      <c r="J926" t="s">
        <v>13</v>
      </c>
    </row>
    <row r="927" spans="1:10" x14ac:dyDescent="0.25">
      <c r="A927">
        <v>20</v>
      </c>
      <c r="B927" t="s">
        <v>46</v>
      </c>
      <c r="C927">
        <v>830</v>
      </c>
      <c r="D927" s="3">
        <v>45411</v>
      </c>
      <c r="E927" s="3">
        <v>45411</v>
      </c>
      <c r="F927" s="3">
        <v>45421</v>
      </c>
      <c r="G927">
        <v>10</v>
      </c>
      <c r="H927">
        <v>2.6</v>
      </c>
      <c r="I927" t="s">
        <v>80</v>
      </c>
      <c r="J927" t="s">
        <v>13</v>
      </c>
    </row>
    <row r="928" spans="1:10" x14ac:dyDescent="0.25">
      <c r="A928">
        <v>197</v>
      </c>
      <c r="B928" t="s">
        <v>10</v>
      </c>
      <c r="C928">
        <v>779</v>
      </c>
      <c r="D928" s="3">
        <v>45411</v>
      </c>
      <c r="E928" s="3">
        <v>45442</v>
      </c>
      <c r="F928" s="3">
        <v>45432</v>
      </c>
      <c r="G928">
        <v>21</v>
      </c>
      <c r="H928">
        <v>60</v>
      </c>
      <c r="I928" t="s">
        <v>114</v>
      </c>
      <c r="J928" t="s">
        <v>13</v>
      </c>
    </row>
    <row r="929" spans="1:10" x14ac:dyDescent="0.25">
      <c r="A929">
        <v>4983</v>
      </c>
      <c r="B929" t="s">
        <v>10</v>
      </c>
      <c r="C929">
        <v>823</v>
      </c>
      <c r="D929" s="3">
        <v>45411</v>
      </c>
      <c r="E929" s="3">
        <v>45441</v>
      </c>
      <c r="F929" s="3">
        <v>45434</v>
      </c>
      <c r="G929">
        <v>23</v>
      </c>
      <c r="H929">
        <v>245.15</v>
      </c>
      <c r="I929" t="s">
        <v>154</v>
      </c>
      <c r="J929" t="s">
        <v>13</v>
      </c>
    </row>
    <row r="930" spans="1:10" x14ac:dyDescent="0.25">
      <c r="A930">
        <v>14</v>
      </c>
      <c r="B930" t="s">
        <v>10</v>
      </c>
      <c r="C930">
        <v>785</v>
      </c>
      <c r="D930" s="3">
        <v>45411</v>
      </c>
      <c r="E930" s="3">
        <v>45443</v>
      </c>
      <c r="F930" s="3">
        <v>45439</v>
      </c>
      <c r="G930">
        <v>28</v>
      </c>
      <c r="H930">
        <v>129</v>
      </c>
      <c r="I930" t="s">
        <v>68</v>
      </c>
      <c r="J930" t="s">
        <v>13</v>
      </c>
    </row>
    <row r="931" spans="1:10" x14ac:dyDescent="0.25">
      <c r="A931">
        <v>20</v>
      </c>
      <c r="B931" t="s">
        <v>10</v>
      </c>
      <c r="C931">
        <v>787</v>
      </c>
      <c r="D931" s="3">
        <v>45411</v>
      </c>
      <c r="E931" s="3">
        <v>45473</v>
      </c>
      <c r="F931" s="3">
        <v>45460</v>
      </c>
      <c r="G931">
        <v>49</v>
      </c>
      <c r="H931">
        <v>155.33000000000001</v>
      </c>
      <c r="I931" t="s">
        <v>80</v>
      </c>
      <c r="J931" t="s">
        <v>13</v>
      </c>
    </row>
    <row r="932" spans="1:10" x14ac:dyDescent="0.25">
      <c r="A932">
        <v>20</v>
      </c>
      <c r="B932" t="s">
        <v>10</v>
      </c>
      <c r="C932">
        <v>831</v>
      </c>
      <c r="D932" s="3">
        <v>45411</v>
      </c>
      <c r="E932" s="3">
        <v>45473</v>
      </c>
      <c r="F932" s="3">
        <v>45463</v>
      </c>
      <c r="G932">
        <v>51.999999999999993</v>
      </c>
      <c r="H932">
        <v>3182.03</v>
      </c>
      <c r="I932" t="s">
        <v>80</v>
      </c>
      <c r="J932" t="s">
        <v>13</v>
      </c>
    </row>
    <row r="933" spans="1:10" x14ac:dyDescent="0.25">
      <c r="A933">
        <v>20</v>
      </c>
      <c r="B933" t="s">
        <v>10</v>
      </c>
      <c r="C933">
        <v>788</v>
      </c>
      <c r="D933" s="3">
        <v>45411</v>
      </c>
      <c r="E933" s="3">
        <v>45473</v>
      </c>
      <c r="F933" s="3">
        <v>45469</v>
      </c>
      <c r="G933">
        <v>57.999999999999993</v>
      </c>
      <c r="H933">
        <v>615.54999999999995</v>
      </c>
      <c r="I933" t="s">
        <v>80</v>
      </c>
      <c r="J933" t="s">
        <v>13</v>
      </c>
    </row>
    <row r="934" spans="1:10" x14ac:dyDescent="0.25">
      <c r="A934">
        <v>4671</v>
      </c>
      <c r="B934" t="s">
        <v>14</v>
      </c>
      <c r="C934">
        <v>784</v>
      </c>
      <c r="D934" s="3">
        <v>45411</v>
      </c>
      <c r="E934" s="3">
        <v>45443</v>
      </c>
      <c r="F934" s="3">
        <v>45624</v>
      </c>
      <c r="G934" s="2">
        <v>213</v>
      </c>
      <c r="H934" s="2">
        <v>-0.28000000000000003</v>
      </c>
      <c r="I934" t="str">
        <f>_xlfn.XLOOKUP(A934,[1]Sheet1!A:A,[1]Sheet1!H:H)</f>
        <v>02144820988</v>
      </c>
      <c r="J934" t="s">
        <v>15</v>
      </c>
    </row>
    <row r="935" spans="1:10" x14ac:dyDescent="0.25">
      <c r="A935">
        <v>4529</v>
      </c>
      <c r="B935" t="s">
        <v>46</v>
      </c>
      <c r="C935">
        <v>878</v>
      </c>
      <c r="D935" s="3">
        <v>45412</v>
      </c>
      <c r="E935" s="3">
        <v>45422</v>
      </c>
      <c r="F935" s="3">
        <v>45412</v>
      </c>
      <c r="G935">
        <v>0</v>
      </c>
      <c r="H935">
        <v>307.58</v>
      </c>
      <c r="I935" t="s">
        <v>73</v>
      </c>
      <c r="J935" t="s">
        <v>15</v>
      </c>
    </row>
    <row r="936" spans="1:10" x14ac:dyDescent="0.25">
      <c r="A936">
        <v>12135</v>
      </c>
      <c r="B936" t="s">
        <v>10</v>
      </c>
      <c r="C936">
        <v>802</v>
      </c>
      <c r="D936" s="3">
        <v>45412</v>
      </c>
      <c r="E936" s="3">
        <v>45412</v>
      </c>
      <c r="F936" s="3">
        <v>45419</v>
      </c>
      <c r="G936">
        <v>7</v>
      </c>
      <c r="H936">
        <v>354.66</v>
      </c>
      <c r="I936" t="s">
        <v>94</v>
      </c>
      <c r="J936" t="s">
        <v>13</v>
      </c>
    </row>
    <row r="937" spans="1:10" x14ac:dyDescent="0.25">
      <c r="A937">
        <v>5028</v>
      </c>
      <c r="B937" t="s">
        <v>46</v>
      </c>
      <c r="C937">
        <v>825</v>
      </c>
      <c r="D937" s="3">
        <v>45412</v>
      </c>
      <c r="E937" s="3">
        <v>45412</v>
      </c>
      <c r="F937" s="3">
        <v>45421</v>
      </c>
      <c r="G937">
        <v>9</v>
      </c>
      <c r="H937">
        <v>5075.34</v>
      </c>
      <c r="I937" t="s">
        <v>112</v>
      </c>
      <c r="J937" t="s">
        <v>40</v>
      </c>
    </row>
    <row r="938" spans="1:10" x14ac:dyDescent="0.25">
      <c r="A938">
        <v>5138</v>
      </c>
      <c r="B938" t="s">
        <v>10</v>
      </c>
      <c r="C938">
        <v>804</v>
      </c>
      <c r="D938" s="3">
        <v>45412</v>
      </c>
      <c r="E938" s="3">
        <v>45412</v>
      </c>
      <c r="F938" s="3">
        <v>45427</v>
      </c>
      <c r="G938">
        <v>15</v>
      </c>
      <c r="H938">
        <v>19.059999999999999</v>
      </c>
      <c r="I938" t="s">
        <v>56</v>
      </c>
      <c r="J938" t="s">
        <v>15</v>
      </c>
    </row>
    <row r="939" spans="1:10" x14ac:dyDescent="0.25">
      <c r="A939">
        <v>4884</v>
      </c>
      <c r="B939" t="s">
        <v>10</v>
      </c>
      <c r="C939">
        <v>790</v>
      </c>
      <c r="D939" s="3">
        <v>45412</v>
      </c>
      <c r="E939" s="3">
        <v>45412</v>
      </c>
      <c r="F939" s="3">
        <v>45432</v>
      </c>
      <c r="G939">
        <v>20</v>
      </c>
      <c r="H939">
        <v>250</v>
      </c>
      <c r="I939" t="s">
        <v>91</v>
      </c>
      <c r="J939" t="s">
        <v>13</v>
      </c>
    </row>
    <row r="940" spans="1:10" x14ac:dyDescent="0.25">
      <c r="A940">
        <v>5083</v>
      </c>
      <c r="B940" t="s">
        <v>10</v>
      </c>
      <c r="C940">
        <v>793</v>
      </c>
      <c r="D940" s="3">
        <v>45412</v>
      </c>
      <c r="E940" s="3">
        <v>45443</v>
      </c>
      <c r="F940" s="3">
        <v>45432</v>
      </c>
      <c r="G940">
        <v>20</v>
      </c>
      <c r="H940">
        <v>3712.19</v>
      </c>
      <c r="I940" t="s">
        <v>120</v>
      </c>
      <c r="J940" t="s">
        <v>13</v>
      </c>
    </row>
    <row r="941" spans="1:10" x14ac:dyDescent="0.25">
      <c r="A941">
        <v>4726</v>
      </c>
      <c r="B941" t="s">
        <v>26</v>
      </c>
      <c r="C941">
        <v>808</v>
      </c>
      <c r="D941" s="3">
        <v>45412</v>
      </c>
      <c r="E941" s="3">
        <v>45442</v>
      </c>
      <c r="F941" s="3">
        <v>45432</v>
      </c>
      <c r="G941">
        <v>20</v>
      </c>
      <c r="H941">
        <v>1080</v>
      </c>
      <c r="I941" t="s">
        <v>89</v>
      </c>
      <c r="J941" t="s">
        <v>96</v>
      </c>
    </row>
    <row r="942" spans="1:10" x14ac:dyDescent="0.25">
      <c r="A942">
        <v>5134</v>
      </c>
      <c r="B942" t="s">
        <v>10</v>
      </c>
      <c r="C942">
        <v>815</v>
      </c>
      <c r="D942" s="3">
        <v>45412</v>
      </c>
      <c r="E942" s="3">
        <v>45443</v>
      </c>
      <c r="F942" s="3">
        <v>45439</v>
      </c>
      <c r="G942">
        <v>27</v>
      </c>
      <c r="H942">
        <v>855.95</v>
      </c>
      <c r="I942" t="s">
        <v>100</v>
      </c>
      <c r="J942" t="s">
        <v>13</v>
      </c>
    </row>
    <row r="943" spans="1:10" x14ac:dyDescent="0.25">
      <c r="A943">
        <v>6</v>
      </c>
      <c r="B943" t="s">
        <v>10</v>
      </c>
      <c r="C943">
        <v>809</v>
      </c>
      <c r="D943" s="3">
        <v>45412</v>
      </c>
      <c r="E943" s="3">
        <v>45443</v>
      </c>
      <c r="F943" s="3">
        <v>45439</v>
      </c>
      <c r="G943">
        <v>27</v>
      </c>
      <c r="H943">
        <v>200</v>
      </c>
      <c r="I943" t="s">
        <v>50</v>
      </c>
      <c r="J943" t="s">
        <v>13</v>
      </c>
    </row>
    <row r="944" spans="1:10" x14ac:dyDescent="0.25">
      <c r="A944">
        <v>18</v>
      </c>
      <c r="B944" t="s">
        <v>10</v>
      </c>
      <c r="C944">
        <v>816</v>
      </c>
      <c r="D944" s="3">
        <v>45412</v>
      </c>
      <c r="E944" s="3">
        <v>45442</v>
      </c>
      <c r="F944" s="3">
        <v>45439</v>
      </c>
      <c r="G944">
        <v>27</v>
      </c>
      <c r="H944">
        <v>4975.03</v>
      </c>
      <c r="I944" t="s">
        <v>39</v>
      </c>
      <c r="J944" t="s">
        <v>13</v>
      </c>
    </row>
    <row r="945" spans="1:10" x14ac:dyDescent="0.25">
      <c r="A945">
        <v>18</v>
      </c>
      <c r="B945" t="s">
        <v>10</v>
      </c>
      <c r="C945">
        <v>818</v>
      </c>
      <c r="D945" s="3">
        <v>45412</v>
      </c>
      <c r="E945" s="3">
        <v>45443</v>
      </c>
      <c r="F945" s="3">
        <v>45439</v>
      </c>
      <c r="G945">
        <v>27</v>
      </c>
      <c r="H945">
        <v>4938.63</v>
      </c>
      <c r="I945" t="s">
        <v>39</v>
      </c>
      <c r="J945" t="s">
        <v>13</v>
      </c>
    </row>
    <row r="946" spans="1:10" x14ac:dyDescent="0.25">
      <c r="A946">
        <v>18</v>
      </c>
      <c r="B946" t="s">
        <v>10</v>
      </c>
      <c r="C946">
        <v>819</v>
      </c>
      <c r="D946" s="3">
        <v>45412</v>
      </c>
      <c r="E946" s="3">
        <v>45442</v>
      </c>
      <c r="F946" s="3">
        <v>45439</v>
      </c>
      <c r="G946">
        <v>27</v>
      </c>
      <c r="H946">
        <v>4831.12</v>
      </c>
      <c r="I946" t="s">
        <v>39</v>
      </c>
      <c r="J946" t="s">
        <v>13</v>
      </c>
    </row>
    <row r="947" spans="1:10" x14ac:dyDescent="0.25">
      <c r="A947">
        <v>4891</v>
      </c>
      <c r="B947" t="s">
        <v>10</v>
      </c>
      <c r="C947">
        <v>792</v>
      </c>
      <c r="D947" s="3">
        <v>45412</v>
      </c>
      <c r="E947" s="3">
        <v>45443</v>
      </c>
      <c r="F947" s="3">
        <v>45439</v>
      </c>
      <c r="G947">
        <v>27</v>
      </c>
      <c r="H947">
        <v>402.58</v>
      </c>
      <c r="I947" t="s">
        <v>78</v>
      </c>
      <c r="J947" t="s">
        <v>13</v>
      </c>
    </row>
    <row r="948" spans="1:10" x14ac:dyDescent="0.25">
      <c r="A948">
        <v>72</v>
      </c>
      <c r="B948" t="s">
        <v>26</v>
      </c>
      <c r="C948">
        <v>798</v>
      </c>
      <c r="D948" s="3">
        <v>45412</v>
      </c>
      <c r="E948" s="3">
        <v>45442</v>
      </c>
      <c r="F948" s="3">
        <v>45439</v>
      </c>
      <c r="G948">
        <v>27</v>
      </c>
      <c r="H948">
        <v>780</v>
      </c>
      <c r="I948" t="s">
        <v>95</v>
      </c>
      <c r="J948" t="s">
        <v>96</v>
      </c>
    </row>
    <row r="949" spans="1:10" x14ac:dyDescent="0.25">
      <c r="A949">
        <v>72</v>
      </c>
      <c r="B949" t="s">
        <v>10</v>
      </c>
      <c r="C949">
        <v>797</v>
      </c>
      <c r="D949" s="3">
        <v>45412</v>
      </c>
      <c r="E949" s="3">
        <v>45442</v>
      </c>
      <c r="F949" s="3">
        <v>45439</v>
      </c>
      <c r="G949">
        <v>27</v>
      </c>
      <c r="H949">
        <v>631.26</v>
      </c>
      <c r="I949" t="s">
        <v>95</v>
      </c>
      <c r="J949" t="s">
        <v>13</v>
      </c>
    </row>
    <row r="950" spans="1:10" x14ac:dyDescent="0.25">
      <c r="A950">
        <v>4726</v>
      </c>
      <c r="B950" t="s">
        <v>26</v>
      </c>
      <c r="C950">
        <v>812</v>
      </c>
      <c r="D950" s="3">
        <v>45412</v>
      </c>
      <c r="E950" s="3">
        <v>45442</v>
      </c>
      <c r="F950" s="3">
        <v>45439</v>
      </c>
      <c r="G950">
        <v>27</v>
      </c>
      <c r="H950">
        <v>1080</v>
      </c>
      <c r="I950" t="s">
        <v>89</v>
      </c>
      <c r="J950" t="s">
        <v>96</v>
      </c>
    </row>
    <row r="951" spans="1:10" x14ac:dyDescent="0.25">
      <c r="A951">
        <v>5111</v>
      </c>
      <c r="B951" t="s">
        <v>10</v>
      </c>
      <c r="C951">
        <v>789</v>
      </c>
      <c r="D951" s="3">
        <v>45412</v>
      </c>
      <c r="E951" s="3">
        <v>45443</v>
      </c>
      <c r="F951" s="3">
        <v>45439</v>
      </c>
      <c r="G951">
        <v>27</v>
      </c>
      <c r="H951">
        <v>600</v>
      </c>
      <c r="I951" t="s">
        <v>83</v>
      </c>
      <c r="J951" t="s">
        <v>13</v>
      </c>
    </row>
    <row r="952" spans="1:10" x14ac:dyDescent="0.25">
      <c r="A952">
        <v>12097</v>
      </c>
      <c r="B952" t="s">
        <v>10</v>
      </c>
      <c r="C952">
        <v>822</v>
      </c>
      <c r="D952" s="3">
        <v>45412</v>
      </c>
      <c r="E952" s="3">
        <v>45443</v>
      </c>
      <c r="F952" s="3">
        <v>45439</v>
      </c>
      <c r="G952">
        <v>27</v>
      </c>
      <c r="H952">
        <v>56.9</v>
      </c>
      <c r="I952" t="s">
        <v>90</v>
      </c>
      <c r="J952" t="s">
        <v>13</v>
      </c>
    </row>
    <row r="953" spans="1:10" x14ac:dyDescent="0.25">
      <c r="A953">
        <v>5118</v>
      </c>
      <c r="B953" t="s">
        <v>10</v>
      </c>
      <c r="C953">
        <v>824</v>
      </c>
      <c r="D953" s="3">
        <v>45412</v>
      </c>
      <c r="E953" s="3">
        <v>45443</v>
      </c>
      <c r="F953" s="3">
        <v>45439</v>
      </c>
      <c r="G953">
        <v>27</v>
      </c>
      <c r="H953">
        <v>121.61</v>
      </c>
      <c r="I953" t="s">
        <v>28</v>
      </c>
      <c r="J953" t="s">
        <v>15</v>
      </c>
    </row>
    <row r="954" spans="1:10" x14ac:dyDescent="0.25">
      <c r="A954">
        <v>5118</v>
      </c>
      <c r="B954" t="s">
        <v>26</v>
      </c>
      <c r="C954">
        <v>866</v>
      </c>
      <c r="D954" s="3">
        <v>45412</v>
      </c>
      <c r="E954" s="3">
        <v>45443</v>
      </c>
      <c r="F954" s="3">
        <v>45450</v>
      </c>
      <c r="G954">
        <v>38</v>
      </c>
      <c r="H954">
        <v>154</v>
      </c>
      <c r="I954" t="s">
        <v>28</v>
      </c>
      <c r="J954" t="s">
        <v>13</v>
      </c>
    </row>
    <row r="955" spans="1:10" x14ac:dyDescent="0.25">
      <c r="A955">
        <v>11538</v>
      </c>
      <c r="B955" t="s">
        <v>10</v>
      </c>
      <c r="C955">
        <v>810</v>
      </c>
      <c r="D955" s="3">
        <v>45412</v>
      </c>
      <c r="E955" s="3">
        <v>45473</v>
      </c>
      <c r="F955" s="3">
        <v>45460</v>
      </c>
      <c r="G955">
        <v>48</v>
      </c>
      <c r="H955">
        <v>2671.2</v>
      </c>
      <c r="I955" t="s">
        <v>99</v>
      </c>
      <c r="J955" t="s">
        <v>13</v>
      </c>
    </row>
    <row r="956" spans="1:10" x14ac:dyDescent="0.25">
      <c r="A956">
        <v>5005</v>
      </c>
      <c r="B956" t="s">
        <v>10</v>
      </c>
      <c r="C956">
        <v>867</v>
      </c>
      <c r="D956" s="3">
        <v>45412</v>
      </c>
      <c r="E956" s="3">
        <v>45473</v>
      </c>
      <c r="F956" s="3">
        <v>45460</v>
      </c>
      <c r="G956">
        <v>48</v>
      </c>
      <c r="H956">
        <v>425.5</v>
      </c>
      <c r="I956" t="s">
        <v>148</v>
      </c>
      <c r="J956" t="s">
        <v>13</v>
      </c>
    </row>
    <row r="957" spans="1:10" x14ac:dyDescent="0.25">
      <c r="A957">
        <v>11355</v>
      </c>
      <c r="B957" t="s">
        <v>10</v>
      </c>
      <c r="C957">
        <v>856</v>
      </c>
      <c r="D957" s="3">
        <v>45412</v>
      </c>
      <c r="E957" s="3">
        <v>45473</v>
      </c>
      <c r="F957" s="3">
        <v>45460</v>
      </c>
      <c r="G957">
        <v>48</v>
      </c>
      <c r="H957">
        <v>70</v>
      </c>
      <c r="I957" t="s">
        <v>64</v>
      </c>
      <c r="J957" t="s">
        <v>40</v>
      </c>
    </row>
    <row r="958" spans="1:10" x14ac:dyDescent="0.25">
      <c r="A958">
        <v>3040</v>
      </c>
      <c r="B958" t="s">
        <v>10</v>
      </c>
      <c r="C958">
        <v>857</v>
      </c>
      <c r="D958" s="3">
        <v>45412</v>
      </c>
      <c r="E958" s="3">
        <v>45473</v>
      </c>
      <c r="F958" s="3">
        <v>45463</v>
      </c>
      <c r="G958">
        <v>51</v>
      </c>
      <c r="H958">
        <v>663.92</v>
      </c>
      <c r="I958" t="s">
        <v>37</v>
      </c>
      <c r="J958" t="s">
        <v>15</v>
      </c>
    </row>
    <row r="959" spans="1:10" x14ac:dyDescent="0.25">
      <c r="A959">
        <v>4552</v>
      </c>
      <c r="B959" t="s">
        <v>10</v>
      </c>
      <c r="C959">
        <v>803</v>
      </c>
      <c r="D959" s="3">
        <v>45413</v>
      </c>
      <c r="E959" s="3">
        <v>45434</v>
      </c>
      <c r="F959" s="3">
        <v>45422</v>
      </c>
      <c r="G959">
        <v>9</v>
      </c>
      <c r="H959">
        <v>131.72999999999999</v>
      </c>
      <c r="I959" t="s">
        <v>47</v>
      </c>
      <c r="J959" t="s">
        <v>13</v>
      </c>
    </row>
    <row r="960" spans="1:10" x14ac:dyDescent="0.25">
      <c r="A960">
        <v>4776</v>
      </c>
      <c r="B960" t="s">
        <v>10</v>
      </c>
      <c r="C960">
        <v>795</v>
      </c>
      <c r="D960" s="3">
        <v>45413</v>
      </c>
      <c r="E960" s="3">
        <v>45427</v>
      </c>
      <c r="F960" s="3">
        <v>45428</v>
      </c>
      <c r="G960">
        <v>15</v>
      </c>
      <c r="H960">
        <v>83.61</v>
      </c>
      <c r="I960" t="s">
        <v>101</v>
      </c>
      <c r="J960" t="s">
        <v>40</v>
      </c>
    </row>
    <row r="961" spans="1:10" x14ac:dyDescent="0.25">
      <c r="A961">
        <v>9</v>
      </c>
      <c r="B961" t="s">
        <v>10</v>
      </c>
      <c r="C961">
        <v>791</v>
      </c>
      <c r="D961" s="3">
        <v>45414</v>
      </c>
      <c r="E961" s="3">
        <v>45424</v>
      </c>
      <c r="F961" s="3">
        <v>45415</v>
      </c>
      <c r="G961">
        <v>1</v>
      </c>
      <c r="H961">
        <v>10</v>
      </c>
      <c r="I961" t="s">
        <v>104</v>
      </c>
      <c r="J961" t="s">
        <v>13</v>
      </c>
    </row>
    <row r="962" spans="1:10" x14ac:dyDescent="0.25">
      <c r="A962">
        <v>1945</v>
      </c>
      <c r="B962" t="s">
        <v>10</v>
      </c>
      <c r="C962">
        <v>844</v>
      </c>
      <c r="D962" s="3">
        <v>45414</v>
      </c>
      <c r="E962" s="3">
        <v>45444</v>
      </c>
      <c r="F962" s="3">
        <v>45441</v>
      </c>
      <c r="G962">
        <v>27</v>
      </c>
      <c r="H962">
        <v>750</v>
      </c>
      <c r="I962" t="s">
        <v>54</v>
      </c>
      <c r="J962" t="s">
        <v>13</v>
      </c>
    </row>
    <row r="963" spans="1:10" x14ac:dyDescent="0.25">
      <c r="A963">
        <v>299</v>
      </c>
      <c r="B963" t="s">
        <v>10</v>
      </c>
      <c r="C963">
        <v>794</v>
      </c>
      <c r="D963" s="3">
        <v>45415</v>
      </c>
      <c r="E963" s="3">
        <v>45425</v>
      </c>
      <c r="F963" s="3">
        <v>45418</v>
      </c>
      <c r="G963">
        <v>3</v>
      </c>
      <c r="H963">
        <v>40.98</v>
      </c>
      <c r="I963" t="s">
        <v>48</v>
      </c>
      <c r="J963" t="s">
        <v>15</v>
      </c>
    </row>
    <row r="964" spans="1:10" x14ac:dyDescent="0.25">
      <c r="A964">
        <v>6</v>
      </c>
      <c r="B964" t="s">
        <v>10</v>
      </c>
      <c r="C964">
        <v>811</v>
      </c>
      <c r="D964" s="3">
        <v>45415</v>
      </c>
      <c r="E964" s="3">
        <v>45443</v>
      </c>
      <c r="F964" s="3">
        <v>45439</v>
      </c>
      <c r="G964">
        <v>24</v>
      </c>
      <c r="H964">
        <v>2000</v>
      </c>
      <c r="I964" t="s">
        <v>50</v>
      </c>
      <c r="J964" t="s">
        <v>13</v>
      </c>
    </row>
    <row r="965" spans="1:10" x14ac:dyDescent="0.25">
      <c r="A965">
        <v>11572</v>
      </c>
      <c r="B965" t="s">
        <v>10</v>
      </c>
      <c r="C965">
        <v>886</v>
      </c>
      <c r="D965" s="3">
        <v>45415</v>
      </c>
      <c r="E965" s="3">
        <v>45415</v>
      </c>
      <c r="F965" s="3">
        <v>45447</v>
      </c>
      <c r="G965">
        <v>32</v>
      </c>
      <c r="H965">
        <v>24.5</v>
      </c>
      <c r="I965" t="s">
        <v>125</v>
      </c>
      <c r="J965" t="s">
        <v>13</v>
      </c>
    </row>
    <row r="966" spans="1:10" x14ac:dyDescent="0.25">
      <c r="A966">
        <v>4651</v>
      </c>
      <c r="B966" t="s">
        <v>26</v>
      </c>
      <c r="C966">
        <v>806</v>
      </c>
      <c r="D966" s="3">
        <v>45418</v>
      </c>
      <c r="E966" s="3">
        <v>45434</v>
      </c>
      <c r="F966" s="3">
        <v>45434</v>
      </c>
      <c r="G966">
        <v>16</v>
      </c>
      <c r="H966">
        <v>2354.34</v>
      </c>
      <c r="I966" t="s">
        <v>66</v>
      </c>
      <c r="J966" t="s">
        <v>13</v>
      </c>
    </row>
    <row r="967" spans="1:10" x14ac:dyDescent="0.25">
      <c r="A967">
        <v>11716</v>
      </c>
      <c r="B967" t="s">
        <v>10</v>
      </c>
      <c r="C967">
        <v>805</v>
      </c>
      <c r="D967" s="3">
        <v>45418</v>
      </c>
      <c r="E967" s="3">
        <v>45448</v>
      </c>
      <c r="F967" s="3">
        <v>45448</v>
      </c>
      <c r="G967">
        <v>30</v>
      </c>
      <c r="H967">
        <v>1160</v>
      </c>
      <c r="I967" t="s">
        <v>52</v>
      </c>
      <c r="J967" t="s">
        <v>40</v>
      </c>
    </row>
    <row r="968" spans="1:10" x14ac:dyDescent="0.25">
      <c r="A968">
        <v>4671</v>
      </c>
      <c r="B968" t="s">
        <v>10</v>
      </c>
      <c r="C968">
        <v>849</v>
      </c>
      <c r="D968" s="3">
        <v>45418</v>
      </c>
      <c r="E968" s="3">
        <v>45456</v>
      </c>
      <c r="F968" s="3">
        <v>45454</v>
      </c>
      <c r="G968">
        <v>36</v>
      </c>
      <c r="H968">
        <v>3321.73</v>
      </c>
      <c r="I968" t="s">
        <v>55</v>
      </c>
      <c r="J968" t="s">
        <v>15</v>
      </c>
    </row>
    <row r="969" spans="1:10" x14ac:dyDescent="0.25">
      <c r="A969">
        <v>11906</v>
      </c>
      <c r="B969" t="s">
        <v>46</v>
      </c>
      <c r="C969">
        <v>843</v>
      </c>
      <c r="D969" s="3">
        <v>45419</v>
      </c>
      <c r="E969" s="3">
        <v>45419</v>
      </c>
      <c r="F969" s="3">
        <v>45443</v>
      </c>
      <c r="G969">
        <v>24</v>
      </c>
      <c r="H969">
        <v>1391</v>
      </c>
      <c r="I969" t="s">
        <v>37</v>
      </c>
      <c r="J969" t="s">
        <v>15</v>
      </c>
    </row>
    <row r="970" spans="1:10" x14ac:dyDescent="0.25">
      <c r="A970">
        <v>11906</v>
      </c>
      <c r="B970" t="s">
        <v>46</v>
      </c>
      <c r="C970">
        <v>841</v>
      </c>
      <c r="D970" s="3">
        <v>45419</v>
      </c>
      <c r="E970" s="3">
        <v>45419</v>
      </c>
      <c r="F970" s="3">
        <v>45446</v>
      </c>
      <c r="G970">
        <v>27</v>
      </c>
      <c r="H970">
        <v>620.88</v>
      </c>
      <c r="I970" t="s">
        <v>37</v>
      </c>
      <c r="J970" t="s">
        <v>13</v>
      </c>
    </row>
    <row r="971" spans="1:10" x14ac:dyDescent="0.25">
      <c r="A971">
        <v>4617</v>
      </c>
      <c r="B971" t="s">
        <v>46</v>
      </c>
      <c r="C971">
        <v>833</v>
      </c>
      <c r="D971" s="3">
        <v>45419</v>
      </c>
      <c r="E971" s="3">
        <v>45443</v>
      </c>
      <c r="F971" s="3">
        <v>45446</v>
      </c>
      <c r="G971">
        <v>27</v>
      </c>
      <c r="H971">
        <v>1068.8</v>
      </c>
      <c r="I971" t="s">
        <v>37</v>
      </c>
      <c r="J971" t="s">
        <v>15</v>
      </c>
    </row>
    <row r="972" spans="1:10" x14ac:dyDescent="0.25">
      <c r="A972">
        <v>4617</v>
      </c>
      <c r="B972" t="s">
        <v>46</v>
      </c>
      <c r="C972">
        <v>834</v>
      </c>
      <c r="D972" s="3">
        <v>45419</v>
      </c>
      <c r="E972" s="3">
        <v>45443</v>
      </c>
      <c r="F972" s="3">
        <v>45446</v>
      </c>
      <c r="G972">
        <v>27</v>
      </c>
      <c r="H972">
        <v>784.18</v>
      </c>
      <c r="I972" t="s">
        <v>37</v>
      </c>
      <c r="J972" t="s">
        <v>15</v>
      </c>
    </row>
    <row r="973" spans="1:10" x14ac:dyDescent="0.25">
      <c r="A973">
        <v>4617</v>
      </c>
      <c r="B973" t="s">
        <v>46</v>
      </c>
      <c r="C973">
        <v>835</v>
      </c>
      <c r="D973" s="3">
        <v>45419</v>
      </c>
      <c r="E973" s="3">
        <v>45473</v>
      </c>
      <c r="F973" s="3">
        <v>45446</v>
      </c>
      <c r="G973">
        <v>27</v>
      </c>
      <c r="H973">
        <v>491.65</v>
      </c>
      <c r="I973" t="s">
        <v>37</v>
      </c>
      <c r="J973" t="s">
        <v>15</v>
      </c>
    </row>
    <row r="974" spans="1:10" x14ac:dyDescent="0.25">
      <c r="A974">
        <v>4617</v>
      </c>
      <c r="B974" t="s">
        <v>46</v>
      </c>
      <c r="C974">
        <v>836</v>
      </c>
      <c r="D974" s="3">
        <v>45419</v>
      </c>
      <c r="E974" s="3">
        <v>45443</v>
      </c>
      <c r="F974" s="3">
        <v>45446</v>
      </c>
      <c r="G974">
        <v>27</v>
      </c>
      <c r="H974">
        <v>1751.23</v>
      </c>
      <c r="I974" t="s">
        <v>37</v>
      </c>
      <c r="J974" t="s">
        <v>15</v>
      </c>
    </row>
    <row r="975" spans="1:10" x14ac:dyDescent="0.25">
      <c r="A975">
        <v>4617</v>
      </c>
      <c r="B975" t="s">
        <v>46</v>
      </c>
      <c r="C975">
        <v>837</v>
      </c>
      <c r="D975" s="3">
        <v>45419</v>
      </c>
      <c r="E975" s="3">
        <v>45443</v>
      </c>
      <c r="F975" s="3">
        <v>45446</v>
      </c>
      <c r="G975">
        <v>27</v>
      </c>
      <c r="H975">
        <v>212.64</v>
      </c>
      <c r="I975" t="s">
        <v>37</v>
      </c>
      <c r="J975" t="s">
        <v>15</v>
      </c>
    </row>
    <row r="976" spans="1:10" x14ac:dyDescent="0.25">
      <c r="A976">
        <v>4617</v>
      </c>
      <c r="B976" t="s">
        <v>46</v>
      </c>
      <c r="C976">
        <v>838</v>
      </c>
      <c r="D976" s="3">
        <v>45419</v>
      </c>
      <c r="E976" s="3">
        <v>45443</v>
      </c>
      <c r="F976" s="3">
        <v>45446</v>
      </c>
      <c r="G976">
        <v>27</v>
      </c>
      <c r="H976">
        <v>953.32</v>
      </c>
      <c r="I976" t="s">
        <v>37</v>
      </c>
      <c r="J976" t="s">
        <v>15</v>
      </c>
    </row>
    <row r="977" spans="1:10" x14ac:dyDescent="0.25">
      <c r="A977">
        <v>4617</v>
      </c>
      <c r="B977" t="s">
        <v>46</v>
      </c>
      <c r="C977">
        <v>839</v>
      </c>
      <c r="D977" s="3">
        <v>45419</v>
      </c>
      <c r="E977" s="3">
        <v>45443</v>
      </c>
      <c r="F977" s="3">
        <v>45446</v>
      </c>
      <c r="G977">
        <v>27</v>
      </c>
      <c r="H977">
        <v>822.15</v>
      </c>
      <c r="I977" t="s">
        <v>37</v>
      </c>
      <c r="J977" t="s">
        <v>15</v>
      </c>
    </row>
    <row r="978" spans="1:10" x14ac:dyDescent="0.25">
      <c r="A978">
        <v>4617</v>
      </c>
      <c r="B978" t="s">
        <v>46</v>
      </c>
      <c r="C978">
        <v>840</v>
      </c>
      <c r="D978" s="3">
        <v>45419</v>
      </c>
      <c r="E978" s="3">
        <v>45443</v>
      </c>
      <c r="F978" s="3">
        <v>45446</v>
      </c>
      <c r="G978">
        <v>27</v>
      </c>
      <c r="H978">
        <v>875.18</v>
      </c>
      <c r="I978" t="s">
        <v>37</v>
      </c>
      <c r="J978" t="s">
        <v>15</v>
      </c>
    </row>
    <row r="979" spans="1:10" x14ac:dyDescent="0.25">
      <c r="A979">
        <v>4617</v>
      </c>
      <c r="B979" t="s">
        <v>46</v>
      </c>
      <c r="C979">
        <v>842</v>
      </c>
      <c r="D979" s="3">
        <v>45419</v>
      </c>
      <c r="E979" s="3">
        <v>45419</v>
      </c>
      <c r="F979" s="3">
        <v>45446</v>
      </c>
      <c r="G979">
        <v>27</v>
      </c>
      <c r="H979">
        <v>1533.32</v>
      </c>
      <c r="I979" t="s">
        <v>37</v>
      </c>
      <c r="J979" t="s">
        <v>15</v>
      </c>
    </row>
    <row r="980" spans="1:10" x14ac:dyDescent="0.25">
      <c r="A980">
        <v>4671</v>
      </c>
      <c r="B980" t="s">
        <v>10</v>
      </c>
      <c r="C980">
        <v>846</v>
      </c>
      <c r="D980" s="3">
        <v>45419</v>
      </c>
      <c r="E980" s="3">
        <v>45456</v>
      </c>
      <c r="F980" s="3">
        <v>45454</v>
      </c>
      <c r="G980">
        <v>35</v>
      </c>
      <c r="H980">
        <v>34.75</v>
      </c>
      <c r="I980" t="s">
        <v>55</v>
      </c>
      <c r="J980" t="s">
        <v>15</v>
      </c>
    </row>
    <row r="981" spans="1:10" x14ac:dyDescent="0.25">
      <c r="A981">
        <v>177</v>
      </c>
      <c r="B981" t="s">
        <v>46</v>
      </c>
      <c r="C981">
        <v>845</v>
      </c>
      <c r="D981" s="3">
        <v>45420</v>
      </c>
      <c r="E981" s="3">
        <v>45421</v>
      </c>
      <c r="F981" s="3">
        <v>45427</v>
      </c>
      <c r="G981">
        <v>7</v>
      </c>
      <c r="H981">
        <v>13517.63</v>
      </c>
      <c r="I981" t="s">
        <v>18</v>
      </c>
      <c r="J981" t="s">
        <v>13</v>
      </c>
    </row>
    <row r="982" spans="1:10" x14ac:dyDescent="0.25">
      <c r="A982">
        <v>4552</v>
      </c>
      <c r="B982" t="s">
        <v>26</v>
      </c>
      <c r="C982">
        <v>853</v>
      </c>
      <c r="D982" s="3">
        <v>45420</v>
      </c>
      <c r="E982" s="3">
        <v>45441</v>
      </c>
      <c r="F982" s="3">
        <v>45434</v>
      </c>
      <c r="G982">
        <v>14</v>
      </c>
      <c r="H982">
        <v>4640</v>
      </c>
      <c r="I982" t="s">
        <v>47</v>
      </c>
      <c r="J982" t="s">
        <v>15</v>
      </c>
    </row>
    <row r="983" spans="1:10" x14ac:dyDescent="0.25">
      <c r="A983">
        <v>4552</v>
      </c>
      <c r="B983" t="s">
        <v>26</v>
      </c>
      <c r="C983">
        <v>852</v>
      </c>
      <c r="D983" s="3">
        <v>45420</v>
      </c>
      <c r="E983" s="3">
        <v>45441</v>
      </c>
      <c r="F983" s="3">
        <v>45441</v>
      </c>
      <c r="G983">
        <v>21</v>
      </c>
      <c r="H983">
        <v>118721</v>
      </c>
      <c r="I983" t="s">
        <v>47</v>
      </c>
      <c r="J983" t="s">
        <v>13</v>
      </c>
    </row>
    <row r="984" spans="1:10" x14ac:dyDescent="0.25">
      <c r="A984">
        <v>4552</v>
      </c>
      <c r="B984" t="s">
        <v>26</v>
      </c>
      <c r="C984">
        <v>851</v>
      </c>
      <c r="D984" s="3">
        <v>45420</v>
      </c>
      <c r="E984" s="3">
        <v>45441</v>
      </c>
      <c r="F984" s="3">
        <v>45442</v>
      </c>
      <c r="G984">
        <v>22</v>
      </c>
      <c r="H984">
        <v>1456704</v>
      </c>
      <c r="I984" t="s">
        <v>47</v>
      </c>
      <c r="J984" t="s">
        <v>13</v>
      </c>
    </row>
    <row r="985" spans="1:10" x14ac:dyDescent="0.25">
      <c r="A985">
        <v>4890</v>
      </c>
      <c r="B985" t="s">
        <v>10</v>
      </c>
      <c r="C985">
        <v>848</v>
      </c>
      <c r="D985" s="3">
        <v>45420</v>
      </c>
      <c r="E985" s="3">
        <v>45420</v>
      </c>
      <c r="F985" s="3">
        <v>45443</v>
      </c>
      <c r="G985">
        <v>23</v>
      </c>
      <c r="H985">
        <v>448.8</v>
      </c>
      <c r="I985" t="s">
        <v>155</v>
      </c>
      <c r="J985" t="s">
        <v>13</v>
      </c>
    </row>
    <row r="986" spans="1:10" x14ac:dyDescent="0.25">
      <c r="A986">
        <v>11913</v>
      </c>
      <c r="B986" t="s">
        <v>10</v>
      </c>
      <c r="C986">
        <v>862</v>
      </c>
      <c r="D986" s="3">
        <v>45420</v>
      </c>
      <c r="E986" s="3">
        <v>45420</v>
      </c>
      <c r="F986" s="3">
        <v>45446</v>
      </c>
      <c r="G986">
        <v>26</v>
      </c>
      <c r="H986">
        <v>849</v>
      </c>
      <c r="I986" t="s">
        <v>53</v>
      </c>
      <c r="J986" t="s">
        <v>40</v>
      </c>
    </row>
    <row r="987" spans="1:10" x14ac:dyDescent="0.25">
      <c r="A987">
        <v>19</v>
      </c>
      <c r="B987" t="s">
        <v>10</v>
      </c>
      <c r="C987">
        <v>855</v>
      </c>
      <c r="D987" s="3">
        <v>45420</v>
      </c>
      <c r="E987" s="3">
        <v>45451</v>
      </c>
      <c r="F987" s="3">
        <v>45448</v>
      </c>
      <c r="G987">
        <v>28</v>
      </c>
      <c r="H987">
        <v>70</v>
      </c>
      <c r="I987" t="s">
        <v>97</v>
      </c>
      <c r="J987" t="s">
        <v>40</v>
      </c>
    </row>
    <row r="988" spans="1:10" x14ac:dyDescent="0.25">
      <c r="A988">
        <v>4637</v>
      </c>
      <c r="B988" t="s">
        <v>10</v>
      </c>
      <c r="C988">
        <v>868</v>
      </c>
      <c r="D988" s="3">
        <v>45421</v>
      </c>
      <c r="E988" s="3">
        <v>45421</v>
      </c>
      <c r="F988" s="3">
        <v>45434</v>
      </c>
      <c r="G988">
        <v>13</v>
      </c>
      <c r="H988">
        <v>82.6</v>
      </c>
      <c r="I988" t="s">
        <v>106</v>
      </c>
      <c r="J988" t="s">
        <v>13</v>
      </c>
    </row>
    <row r="989" spans="1:10" x14ac:dyDescent="0.25">
      <c r="A989">
        <v>70</v>
      </c>
      <c r="B989" t="s">
        <v>10</v>
      </c>
      <c r="C989">
        <v>869</v>
      </c>
      <c r="D989" s="3">
        <v>45421</v>
      </c>
      <c r="E989" s="3">
        <v>45473</v>
      </c>
      <c r="F989" s="3">
        <v>45463</v>
      </c>
      <c r="G989">
        <v>42</v>
      </c>
      <c r="H989">
        <v>348.13</v>
      </c>
      <c r="I989" t="s">
        <v>34</v>
      </c>
      <c r="J989" t="s">
        <v>13</v>
      </c>
    </row>
    <row r="990" spans="1:10" x14ac:dyDescent="0.25">
      <c r="A990">
        <v>4529</v>
      </c>
      <c r="B990" t="s">
        <v>46</v>
      </c>
      <c r="C990">
        <v>871</v>
      </c>
      <c r="D990" s="3">
        <v>45422</v>
      </c>
      <c r="E990" s="3">
        <v>45422</v>
      </c>
      <c r="F990" s="3">
        <v>45422</v>
      </c>
      <c r="G990">
        <v>0</v>
      </c>
      <c r="H990">
        <v>244830.43</v>
      </c>
      <c r="I990" t="s">
        <v>73</v>
      </c>
      <c r="J990" t="s">
        <v>15</v>
      </c>
    </row>
    <row r="991" spans="1:10" x14ac:dyDescent="0.25">
      <c r="A991">
        <v>4552</v>
      </c>
      <c r="B991" t="s">
        <v>26</v>
      </c>
      <c r="C991">
        <v>870</v>
      </c>
      <c r="D991" s="3">
        <v>45422</v>
      </c>
      <c r="E991" s="3">
        <v>45443</v>
      </c>
      <c r="F991" s="3">
        <v>45443</v>
      </c>
      <c r="G991">
        <v>21</v>
      </c>
      <c r="H991">
        <v>12113.48</v>
      </c>
      <c r="I991" t="s">
        <v>47</v>
      </c>
      <c r="J991" t="s">
        <v>13</v>
      </c>
    </row>
    <row r="992" spans="1:10" x14ac:dyDescent="0.25">
      <c r="A992">
        <v>299</v>
      </c>
      <c r="B992" t="s">
        <v>10</v>
      </c>
      <c r="C992">
        <v>865</v>
      </c>
      <c r="D992" s="3">
        <v>45422</v>
      </c>
      <c r="E992" s="3">
        <v>45473</v>
      </c>
      <c r="F992" s="3">
        <v>45463</v>
      </c>
      <c r="G992">
        <v>41</v>
      </c>
      <c r="H992">
        <v>895.34</v>
      </c>
      <c r="I992" t="s">
        <v>48</v>
      </c>
      <c r="J992" t="s">
        <v>13</v>
      </c>
    </row>
    <row r="993" spans="1:10" x14ac:dyDescent="0.25">
      <c r="A993">
        <v>4552</v>
      </c>
      <c r="B993" t="s">
        <v>26</v>
      </c>
      <c r="C993">
        <v>860</v>
      </c>
      <c r="D993" s="3">
        <v>45424</v>
      </c>
      <c r="E993" s="3">
        <v>45446</v>
      </c>
      <c r="F993" s="3">
        <v>45446</v>
      </c>
      <c r="G993" t="s">
        <v>11</v>
      </c>
      <c r="H993">
        <v>0.78</v>
      </c>
      <c r="I993" t="s">
        <v>47</v>
      </c>
      <c r="J993" t="s">
        <v>13</v>
      </c>
    </row>
    <row r="994" spans="1:10" x14ac:dyDescent="0.25">
      <c r="A994">
        <v>4552</v>
      </c>
      <c r="B994" t="s">
        <v>26</v>
      </c>
      <c r="C994">
        <v>861</v>
      </c>
      <c r="D994" s="3">
        <v>45424</v>
      </c>
      <c r="E994" s="3">
        <v>45424</v>
      </c>
      <c r="F994" s="3">
        <v>45446</v>
      </c>
      <c r="G994" t="s">
        <v>11</v>
      </c>
      <c r="H994">
        <v>19.43</v>
      </c>
      <c r="I994" t="s">
        <v>47</v>
      </c>
      <c r="J994" t="s">
        <v>13</v>
      </c>
    </row>
    <row r="995" spans="1:10" x14ac:dyDescent="0.25">
      <c r="A995">
        <v>11906</v>
      </c>
      <c r="B995" t="s">
        <v>98</v>
      </c>
      <c r="C995">
        <v>859</v>
      </c>
      <c r="D995" s="3">
        <v>45425</v>
      </c>
      <c r="E995" s="3">
        <v>45425</v>
      </c>
      <c r="F995" s="3">
        <v>45443</v>
      </c>
      <c r="G995">
        <v>18</v>
      </c>
      <c r="H995">
        <v>-1391</v>
      </c>
      <c r="I995" t="s">
        <v>37</v>
      </c>
      <c r="J995" t="s">
        <v>15</v>
      </c>
    </row>
    <row r="996" spans="1:10" x14ac:dyDescent="0.25">
      <c r="A996">
        <v>12189</v>
      </c>
      <c r="B996" t="s">
        <v>10</v>
      </c>
      <c r="C996">
        <v>863</v>
      </c>
      <c r="D996" s="3">
        <v>45425</v>
      </c>
      <c r="E996" s="3">
        <v>45455</v>
      </c>
      <c r="F996" s="3">
        <v>45454</v>
      </c>
      <c r="G996">
        <v>29</v>
      </c>
      <c r="H996">
        <v>800</v>
      </c>
      <c r="I996" t="s">
        <v>60</v>
      </c>
      <c r="J996" t="s">
        <v>13</v>
      </c>
    </row>
    <row r="997" spans="1:10" x14ac:dyDescent="0.25">
      <c r="A997">
        <v>11906</v>
      </c>
      <c r="B997" t="s">
        <v>46</v>
      </c>
      <c r="C997">
        <v>858</v>
      </c>
      <c r="D997" s="3">
        <v>45425</v>
      </c>
      <c r="E997" s="3">
        <v>45425</v>
      </c>
      <c r="F997" s="3">
        <v>45464</v>
      </c>
      <c r="G997">
        <v>39</v>
      </c>
      <c r="H997">
        <v>1391</v>
      </c>
      <c r="I997" t="s">
        <v>37</v>
      </c>
      <c r="J997" t="s">
        <v>13</v>
      </c>
    </row>
    <row r="998" spans="1:10" x14ac:dyDescent="0.25">
      <c r="A998">
        <v>4552</v>
      </c>
      <c r="B998" t="s">
        <v>26</v>
      </c>
      <c r="C998">
        <v>880</v>
      </c>
      <c r="D998" s="3">
        <v>45426</v>
      </c>
      <c r="E998" s="3">
        <v>45447</v>
      </c>
      <c r="F998" s="3">
        <v>45447</v>
      </c>
      <c r="G998">
        <v>21</v>
      </c>
      <c r="H998">
        <v>1653</v>
      </c>
      <c r="I998" t="s">
        <v>47</v>
      </c>
      <c r="J998" t="s">
        <v>15</v>
      </c>
    </row>
    <row r="999" spans="1:10" x14ac:dyDescent="0.25">
      <c r="A999">
        <v>51</v>
      </c>
      <c r="B999" t="s">
        <v>10</v>
      </c>
      <c r="C999">
        <v>879</v>
      </c>
      <c r="D999" s="3">
        <v>45426</v>
      </c>
      <c r="E999" s="3">
        <v>45456</v>
      </c>
      <c r="F999" s="3">
        <v>45454</v>
      </c>
      <c r="G999">
        <v>28</v>
      </c>
      <c r="H999">
        <v>2689.3</v>
      </c>
      <c r="I999" t="s">
        <v>156</v>
      </c>
      <c r="J999" t="s">
        <v>13</v>
      </c>
    </row>
    <row r="1000" spans="1:10" x14ac:dyDescent="0.25">
      <c r="A1000">
        <v>11431</v>
      </c>
      <c r="B1000" t="s">
        <v>10</v>
      </c>
      <c r="C1000">
        <v>883</v>
      </c>
      <c r="D1000" s="3">
        <v>45426</v>
      </c>
      <c r="E1000" s="3">
        <v>45473</v>
      </c>
      <c r="F1000" s="3">
        <v>45463</v>
      </c>
      <c r="G1000">
        <v>37</v>
      </c>
      <c r="H1000">
        <v>652</v>
      </c>
      <c r="I1000" t="s">
        <v>37</v>
      </c>
      <c r="J1000" t="s">
        <v>13</v>
      </c>
    </row>
    <row r="1001" spans="1:10" x14ac:dyDescent="0.25">
      <c r="A1001">
        <v>4981</v>
      </c>
      <c r="B1001" t="s">
        <v>10</v>
      </c>
      <c r="C1001">
        <v>881</v>
      </c>
      <c r="D1001" s="3">
        <v>45427</v>
      </c>
      <c r="E1001" s="3">
        <v>45427</v>
      </c>
      <c r="F1001" s="3">
        <v>45432</v>
      </c>
      <c r="G1001">
        <v>5</v>
      </c>
      <c r="H1001">
        <v>30</v>
      </c>
      <c r="I1001" t="s">
        <v>37</v>
      </c>
      <c r="J1001" t="s">
        <v>13</v>
      </c>
    </row>
    <row r="1002" spans="1:10" x14ac:dyDescent="0.25">
      <c r="A1002">
        <v>5012</v>
      </c>
      <c r="B1002" t="s">
        <v>26</v>
      </c>
      <c r="C1002">
        <v>885</v>
      </c>
      <c r="D1002" s="3">
        <v>45427</v>
      </c>
      <c r="E1002" s="3">
        <v>45457</v>
      </c>
      <c r="F1002" s="3">
        <v>45454</v>
      </c>
      <c r="G1002">
        <v>27</v>
      </c>
      <c r="H1002">
        <v>855157.82</v>
      </c>
      <c r="I1002" t="s">
        <v>61</v>
      </c>
      <c r="J1002" t="s">
        <v>13</v>
      </c>
    </row>
    <row r="1003" spans="1:10" x14ac:dyDescent="0.25">
      <c r="A1003">
        <v>5118</v>
      </c>
      <c r="B1003" t="s">
        <v>10</v>
      </c>
      <c r="C1003">
        <v>893</v>
      </c>
      <c r="D1003" s="3">
        <v>45427</v>
      </c>
      <c r="E1003" s="3">
        <v>45473</v>
      </c>
      <c r="F1003" s="3">
        <v>45471</v>
      </c>
      <c r="G1003">
        <v>44</v>
      </c>
      <c r="H1003">
        <v>589.82000000000005</v>
      </c>
      <c r="I1003" t="s">
        <v>28</v>
      </c>
      <c r="J1003" t="s">
        <v>13</v>
      </c>
    </row>
    <row r="1004" spans="1:10" x14ac:dyDescent="0.25">
      <c r="A1004">
        <v>4929</v>
      </c>
      <c r="B1004" t="s">
        <v>10</v>
      </c>
      <c r="C1004">
        <v>882</v>
      </c>
      <c r="D1004" s="3">
        <v>45427</v>
      </c>
      <c r="E1004" s="3">
        <v>45565</v>
      </c>
      <c r="F1004" s="3">
        <v>45569</v>
      </c>
      <c r="G1004" s="2">
        <v>142</v>
      </c>
      <c r="H1004" s="2">
        <v>288.75</v>
      </c>
      <c r="I1004" t="str">
        <f>_xlfn.XLOOKUP(A1004,[1]Sheet1!A:A,[1]Sheet1!H:H)</f>
        <v>09712950964</v>
      </c>
      <c r="J1004" t="s">
        <v>13</v>
      </c>
    </row>
    <row r="1005" spans="1:10" x14ac:dyDescent="0.25">
      <c r="A1005">
        <v>4552</v>
      </c>
      <c r="B1005" t="s">
        <v>26</v>
      </c>
      <c r="C1005">
        <v>884</v>
      </c>
      <c r="D1005" s="3">
        <v>45428</v>
      </c>
      <c r="E1005" s="3">
        <v>45449</v>
      </c>
      <c r="F1005" s="3">
        <v>45449</v>
      </c>
      <c r="G1005">
        <v>21</v>
      </c>
      <c r="H1005">
        <v>678</v>
      </c>
      <c r="I1005" t="s">
        <v>47</v>
      </c>
      <c r="J1005" t="s">
        <v>13</v>
      </c>
    </row>
    <row r="1006" spans="1:10" x14ac:dyDescent="0.25">
      <c r="A1006">
        <v>219</v>
      </c>
      <c r="B1006" t="s">
        <v>10</v>
      </c>
      <c r="C1006">
        <v>888</v>
      </c>
      <c r="D1006" s="3">
        <v>45428</v>
      </c>
      <c r="E1006" s="3">
        <v>45473</v>
      </c>
      <c r="F1006" s="3">
        <v>45471</v>
      </c>
      <c r="G1006">
        <v>43</v>
      </c>
      <c r="H1006">
        <v>2297</v>
      </c>
      <c r="I1006" t="s">
        <v>157</v>
      </c>
      <c r="J1006" t="s">
        <v>42</v>
      </c>
    </row>
    <row r="1007" spans="1:10" x14ac:dyDescent="0.25">
      <c r="A1007">
        <v>4651</v>
      </c>
      <c r="B1007" t="s">
        <v>10</v>
      </c>
      <c r="C1007">
        <v>936</v>
      </c>
      <c r="D1007" s="3">
        <v>45429</v>
      </c>
      <c r="E1007" s="3">
        <v>45464</v>
      </c>
      <c r="F1007" s="3">
        <v>45471</v>
      </c>
      <c r="G1007">
        <v>42</v>
      </c>
      <c r="H1007">
        <v>8.52</v>
      </c>
      <c r="I1007" t="s">
        <v>66</v>
      </c>
      <c r="J1007" t="s">
        <v>13</v>
      </c>
    </row>
    <row r="1008" spans="1:10" x14ac:dyDescent="0.25">
      <c r="A1008">
        <v>4529</v>
      </c>
      <c r="B1008" t="s">
        <v>46</v>
      </c>
      <c r="C1008">
        <v>902</v>
      </c>
      <c r="D1008" s="3">
        <v>45432</v>
      </c>
      <c r="E1008" s="3">
        <v>45432</v>
      </c>
      <c r="F1008" s="3">
        <v>45432</v>
      </c>
      <c r="G1008">
        <v>0</v>
      </c>
      <c r="H1008">
        <v>7699.84</v>
      </c>
      <c r="I1008" t="s">
        <v>73</v>
      </c>
      <c r="J1008" t="s">
        <v>13</v>
      </c>
    </row>
    <row r="1009" spans="1:10" x14ac:dyDescent="0.25">
      <c r="A1009">
        <v>4</v>
      </c>
      <c r="B1009" t="s">
        <v>10</v>
      </c>
      <c r="C1009">
        <v>894</v>
      </c>
      <c r="D1009" s="3">
        <v>45432</v>
      </c>
      <c r="E1009" s="3">
        <v>45473</v>
      </c>
      <c r="F1009" s="3">
        <v>45460</v>
      </c>
      <c r="G1009">
        <v>28</v>
      </c>
      <c r="H1009">
        <v>3142.88</v>
      </c>
      <c r="I1009" t="s">
        <v>109</v>
      </c>
      <c r="J1009" t="s">
        <v>13</v>
      </c>
    </row>
    <row r="1010" spans="1:10" x14ac:dyDescent="0.25">
      <c r="A1010">
        <v>4753</v>
      </c>
      <c r="B1010" t="s">
        <v>10</v>
      </c>
      <c r="C1010">
        <v>895</v>
      </c>
      <c r="D1010" s="3">
        <v>45432</v>
      </c>
      <c r="E1010" s="3">
        <v>45473</v>
      </c>
      <c r="F1010" s="3">
        <v>45469</v>
      </c>
      <c r="G1010">
        <v>37</v>
      </c>
      <c r="H1010">
        <v>6774.19</v>
      </c>
      <c r="I1010" t="s">
        <v>21</v>
      </c>
      <c r="J1010" t="s">
        <v>15</v>
      </c>
    </row>
    <row r="1011" spans="1:10" x14ac:dyDescent="0.25">
      <c r="A1011">
        <v>12184</v>
      </c>
      <c r="B1011" t="s">
        <v>10</v>
      </c>
      <c r="C1011">
        <v>889</v>
      </c>
      <c r="D1011" s="3">
        <v>45432</v>
      </c>
      <c r="E1011" s="3">
        <v>45473</v>
      </c>
      <c r="F1011" s="3">
        <v>45471</v>
      </c>
      <c r="G1011">
        <v>39</v>
      </c>
      <c r="H1011">
        <v>1000</v>
      </c>
      <c r="I1011" t="s">
        <v>63</v>
      </c>
      <c r="J1011" t="s">
        <v>13</v>
      </c>
    </row>
    <row r="1012" spans="1:10" x14ac:dyDescent="0.25">
      <c r="A1012">
        <v>299</v>
      </c>
      <c r="B1012" t="s">
        <v>10</v>
      </c>
      <c r="C1012">
        <v>892</v>
      </c>
      <c r="D1012" s="3">
        <v>45433</v>
      </c>
      <c r="E1012" s="3">
        <v>45443</v>
      </c>
      <c r="F1012" s="3">
        <v>45434</v>
      </c>
      <c r="G1012">
        <v>1</v>
      </c>
      <c r="H1012">
        <v>24.59</v>
      </c>
      <c r="I1012" t="s">
        <v>48</v>
      </c>
      <c r="J1012" t="s">
        <v>15</v>
      </c>
    </row>
    <row r="1013" spans="1:10" x14ac:dyDescent="0.25">
      <c r="A1013">
        <v>4671</v>
      </c>
      <c r="B1013" t="s">
        <v>10</v>
      </c>
      <c r="C1013">
        <v>899</v>
      </c>
      <c r="D1013" s="3">
        <v>45433</v>
      </c>
      <c r="E1013" s="3">
        <v>45467</v>
      </c>
      <c r="F1013" s="3">
        <v>45460</v>
      </c>
      <c r="G1013">
        <v>27</v>
      </c>
      <c r="H1013">
        <v>156.72</v>
      </c>
      <c r="I1013" t="s">
        <v>55</v>
      </c>
      <c r="J1013" t="s">
        <v>15</v>
      </c>
    </row>
    <row r="1014" spans="1:10" x14ac:dyDescent="0.25">
      <c r="A1014">
        <v>117</v>
      </c>
      <c r="B1014" t="s">
        <v>10</v>
      </c>
      <c r="C1014">
        <v>904</v>
      </c>
      <c r="D1014" s="3">
        <v>45433</v>
      </c>
      <c r="E1014" s="3">
        <v>45463</v>
      </c>
      <c r="F1014" s="3">
        <v>45463</v>
      </c>
      <c r="G1014">
        <v>30</v>
      </c>
      <c r="H1014">
        <v>339.28</v>
      </c>
      <c r="I1014" t="s">
        <v>74</v>
      </c>
      <c r="J1014" t="s">
        <v>13</v>
      </c>
    </row>
    <row r="1015" spans="1:10" x14ac:dyDescent="0.25">
      <c r="A1015">
        <v>4708</v>
      </c>
      <c r="B1015" t="s">
        <v>10</v>
      </c>
      <c r="C1015">
        <v>890</v>
      </c>
      <c r="D1015" s="3">
        <v>45433</v>
      </c>
      <c r="E1015" s="3">
        <v>45433</v>
      </c>
      <c r="F1015" s="3">
        <v>45471</v>
      </c>
      <c r="G1015">
        <v>38</v>
      </c>
      <c r="H1015">
        <v>2997</v>
      </c>
      <c r="I1015" t="s">
        <v>158</v>
      </c>
      <c r="J1015" t="s">
        <v>13</v>
      </c>
    </row>
    <row r="1016" spans="1:10" x14ac:dyDescent="0.25">
      <c r="A1016">
        <v>4671</v>
      </c>
      <c r="B1016" t="s">
        <v>14</v>
      </c>
      <c r="C1016">
        <v>900</v>
      </c>
      <c r="D1016" s="3">
        <v>45433</v>
      </c>
      <c r="E1016" s="3">
        <v>45473</v>
      </c>
      <c r="F1016" s="3">
        <v>45624</v>
      </c>
      <c r="G1016" s="2">
        <v>191</v>
      </c>
      <c r="H1016" s="2">
        <v>-112.8</v>
      </c>
      <c r="I1016" t="str">
        <f>_xlfn.XLOOKUP(A1016,[1]Sheet1!A:A,[1]Sheet1!H:H)</f>
        <v>02144820988</v>
      </c>
      <c r="J1016" t="s">
        <v>15</v>
      </c>
    </row>
    <row r="1017" spans="1:10" x14ac:dyDescent="0.25">
      <c r="A1017">
        <v>4689</v>
      </c>
      <c r="B1017" t="s">
        <v>10</v>
      </c>
      <c r="C1017">
        <v>903</v>
      </c>
      <c r="D1017" s="3">
        <v>45434</v>
      </c>
      <c r="E1017" s="3">
        <v>45474</v>
      </c>
      <c r="F1017" s="3">
        <v>45469</v>
      </c>
      <c r="G1017">
        <v>35</v>
      </c>
      <c r="H1017">
        <v>14509.5</v>
      </c>
      <c r="I1017" t="s">
        <v>23</v>
      </c>
      <c r="J1017" t="s">
        <v>13</v>
      </c>
    </row>
    <row r="1018" spans="1:10" x14ac:dyDescent="0.25">
      <c r="A1018">
        <v>4651</v>
      </c>
      <c r="B1018" t="s">
        <v>10</v>
      </c>
      <c r="C1018">
        <v>897</v>
      </c>
      <c r="D1018" s="3">
        <v>45434</v>
      </c>
      <c r="E1018" s="3">
        <v>45464</v>
      </c>
      <c r="F1018" s="3">
        <v>45471</v>
      </c>
      <c r="G1018">
        <v>37</v>
      </c>
      <c r="H1018">
        <v>1032.52</v>
      </c>
      <c r="I1018" t="s">
        <v>66</v>
      </c>
      <c r="J1018" t="s">
        <v>13</v>
      </c>
    </row>
    <row r="1019" spans="1:10" x14ac:dyDescent="0.25">
      <c r="A1019">
        <v>28</v>
      </c>
      <c r="B1019" t="s">
        <v>10</v>
      </c>
      <c r="C1019">
        <v>906</v>
      </c>
      <c r="D1019" s="3">
        <v>45435</v>
      </c>
      <c r="E1019" s="3">
        <v>45443</v>
      </c>
      <c r="F1019" s="3">
        <v>45450</v>
      </c>
      <c r="G1019">
        <v>15</v>
      </c>
      <c r="H1019">
        <v>1100</v>
      </c>
      <c r="I1019" t="s">
        <v>67</v>
      </c>
      <c r="J1019" t="s">
        <v>15</v>
      </c>
    </row>
    <row r="1020" spans="1:10" x14ac:dyDescent="0.25">
      <c r="A1020">
        <v>22</v>
      </c>
      <c r="B1020" t="s">
        <v>10</v>
      </c>
      <c r="C1020">
        <v>939</v>
      </c>
      <c r="D1020" s="3">
        <v>45436</v>
      </c>
      <c r="E1020" s="3">
        <v>45473</v>
      </c>
      <c r="F1020" s="3">
        <v>45471</v>
      </c>
      <c r="G1020">
        <v>35</v>
      </c>
      <c r="H1020">
        <v>2000</v>
      </c>
      <c r="I1020" t="s">
        <v>82</v>
      </c>
      <c r="J1020" t="s">
        <v>13</v>
      </c>
    </row>
    <row r="1021" spans="1:10" x14ac:dyDescent="0.25">
      <c r="A1021">
        <v>221</v>
      </c>
      <c r="B1021" t="s">
        <v>46</v>
      </c>
      <c r="C1021">
        <v>995</v>
      </c>
      <c r="D1021" s="3">
        <v>45436</v>
      </c>
      <c r="E1021" s="3">
        <v>45504</v>
      </c>
      <c r="F1021" s="3">
        <v>45473</v>
      </c>
      <c r="G1021">
        <v>37</v>
      </c>
      <c r="H1021">
        <v>8490.92</v>
      </c>
      <c r="I1021" t="s">
        <v>159</v>
      </c>
      <c r="J1021" t="s">
        <v>15</v>
      </c>
    </row>
    <row r="1022" spans="1:10" x14ac:dyDescent="0.25">
      <c r="A1022">
        <v>4671</v>
      </c>
      <c r="B1022" t="s">
        <v>14</v>
      </c>
      <c r="C1022">
        <v>957</v>
      </c>
      <c r="D1022" s="3">
        <v>45436</v>
      </c>
      <c r="E1022" s="3">
        <v>45473</v>
      </c>
      <c r="F1022" s="3">
        <v>45624</v>
      </c>
      <c r="G1022" s="2">
        <v>188</v>
      </c>
      <c r="H1022" s="2">
        <v>-5.18</v>
      </c>
      <c r="I1022" t="str">
        <f>_xlfn.XLOOKUP(A1022,[1]Sheet1!A:A,[1]Sheet1!H:H)</f>
        <v>02144820988</v>
      </c>
      <c r="J1022" t="s">
        <v>15</v>
      </c>
    </row>
    <row r="1023" spans="1:10" x14ac:dyDescent="0.25">
      <c r="A1023">
        <v>4552</v>
      </c>
      <c r="B1023" t="s">
        <v>26</v>
      </c>
      <c r="C1023">
        <v>933</v>
      </c>
      <c r="D1023" s="3">
        <v>45439</v>
      </c>
      <c r="E1023" s="3">
        <v>45460</v>
      </c>
      <c r="F1023" s="3">
        <v>45457</v>
      </c>
      <c r="G1023">
        <v>18</v>
      </c>
      <c r="H1023">
        <v>12061</v>
      </c>
      <c r="I1023" t="s">
        <v>47</v>
      </c>
      <c r="J1023" t="s">
        <v>13</v>
      </c>
    </row>
    <row r="1024" spans="1:10" x14ac:dyDescent="0.25">
      <c r="A1024">
        <v>4689</v>
      </c>
      <c r="B1024" t="s">
        <v>10</v>
      </c>
      <c r="C1024">
        <v>909</v>
      </c>
      <c r="D1024" s="3">
        <v>45439</v>
      </c>
      <c r="E1024" s="3">
        <v>45473</v>
      </c>
      <c r="F1024" s="3">
        <v>45460</v>
      </c>
      <c r="G1024">
        <v>21</v>
      </c>
      <c r="H1024">
        <v>721.52</v>
      </c>
      <c r="I1024" t="s">
        <v>23</v>
      </c>
      <c r="J1024" t="s">
        <v>13</v>
      </c>
    </row>
    <row r="1025" spans="1:10" x14ac:dyDescent="0.25">
      <c r="A1025">
        <v>4552</v>
      </c>
      <c r="B1025" t="s">
        <v>26</v>
      </c>
      <c r="C1025">
        <v>913</v>
      </c>
      <c r="D1025" s="3">
        <v>45439</v>
      </c>
      <c r="E1025" s="3">
        <v>45460</v>
      </c>
      <c r="F1025" s="3">
        <v>45460</v>
      </c>
      <c r="G1025">
        <v>21</v>
      </c>
      <c r="H1025">
        <v>11299</v>
      </c>
      <c r="I1025" t="s">
        <v>47</v>
      </c>
      <c r="J1025" t="s">
        <v>13</v>
      </c>
    </row>
    <row r="1026" spans="1:10" x14ac:dyDescent="0.25">
      <c r="A1026">
        <v>4552</v>
      </c>
      <c r="B1026" t="s">
        <v>26</v>
      </c>
      <c r="C1026">
        <v>915</v>
      </c>
      <c r="D1026" s="3">
        <v>45439</v>
      </c>
      <c r="E1026" s="3">
        <v>45460</v>
      </c>
      <c r="F1026" s="3">
        <v>45460</v>
      </c>
      <c r="G1026">
        <v>21</v>
      </c>
      <c r="H1026">
        <v>7487</v>
      </c>
      <c r="I1026" t="s">
        <v>47</v>
      </c>
      <c r="J1026" t="s">
        <v>13</v>
      </c>
    </row>
    <row r="1027" spans="1:10" x14ac:dyDescent="0.25">
      <c r="A1027">
        <v>4552</v>
      </c>
      <c r="B1027" t="s">
        <v>26</v>
      </c>
      <c r="C1027">
        <v>918</v>
      </c>
      <c r="D1027" s="3">
        <v>45439</v>
      </c>
      <c r="E1027" s="3">
        <v>45439</v>
      </c>
      <c r="F1027" s="3">
        <v>45460</v>
      </c>
      <c r="G1027">
        <v>21</v>
      </c>
      <c r="H1027">
        <v>11</v>
      </c>
      <c r="I1027" t="s">
        <v>47</v>
      </c>
      <c r="J1027" t="s">
        <v>13</v>
      </c>
    </row>
    <row r="1028" spans="1:10" x14ac:dyDescent="0.25">
      <c r="A1028">
        <v>4552</v>
      </c>
      <c r="B1028" t="s">
        <v>26</v>
      </c>
      <c r="C1028">
        <v>919</v>
      </c>
      <c r="D1028" s="3">
        <v>45439</v>
      </c>
      <c r="E1028" s="3">
        <v>45460</v>
      </c>
      <c r="F1028" s="3">
        <v>45460</v>
      </c>
      <c r="G1028">
        <v>21</v>
      </c>
      <c r="H1028">
        <v>41808</v>
      </c>
      <c r="I1028" t="s">
        <v>47</v>
      </c>
      <c r="J1028" t="s">
        <v>13</v>
      </c>
    </row>
    <row r="1029" spans="1:10" x14ac:dyDescent="0.25">
      <c r="A1029">
        <v>4552</v>
      </c>
      <c r="B1029" t="s">
        <v>26</v>
      </c>
      <c r="C1029">
        <v>920</v>
      </c>
      <c r="D1029" s="3">
        <v>45439</v>
      </c>
      <c r="E1029" s="3">
        <v>45460</v>
      </c>
      <c r="F1029" s="3">
        <v>45460</v>
      </c>
      <c r="G1029">
        <v>21</v>
      </c>
      <c r="H1029">
        <v>6100</v>
      </c>
      <c r="I1029" t="s">
        <v>47</v>
      </c>
      <c r="J1029" t="s">
        <v>13</v>
      </c>
    </row>
    <row r="1030" spans="1:10" x14ac:dyDescent="0.25">
      <c r="A1030">
        <v>4552</v>
      </c>
      <c r="B1030" t="s">
        <v>26</v>
      </c>
      <c r="C1030">
        <v>921</v>
      </c>
      <c r="D1030" s="3">
        <v>45439</v>
      </c>
      <c r="E1030" s="3">
        <v>45460</v>
      </c>
      <c r="F1030" s="3">
        <v>45460</v>
      </c>
      <c r="G1030">
        <v>21</v>
      </c>
      <c r="H1030">
        <v>13182</v>
      </c>
      <c r="I1030" t="s">
        <v>47</v>
      </c>
      <c r="J1030" t="s">
        <v>13</v>
      </c>
    </row>
    <row r="1031" spans="1:10" x14ac:dyDescent="0.25">
      <c r="A1031">
        <v>4552</v>
      </c>
      <c r="B1031" t="s">
        <v>26</v>
      </c>
      <c r="C1031">
        <v>922</v>
      </c>
      <c r="D1031" s="3">
        <v>45439</v>
      </c>
      <c r="E1031" s="3">
        <v>45460</v>
      </c>
      <c r="F1031" s="3">
        <v>45460</v>
      </c>
      <c r="G1031">
        <v>21</v>
      </c>
      <c r="H1031">
        <v>41997</v>
      </c>
      <c r="I1031" t="s">
        <v>47</v>
      </c>
      <c r="J1031" t="s">
        <v>13</v>
      </c>
    </row>
    <row r="1032" spans="1:10" x14ac:dyDescent="0.25">
      <c r="A1032">
        <v>4552</v>
      </c>
      <c r="B1032" t="s">
        <v>26</v>
      </c>
      <c r="C1032">
        <v>923</v>
      </c>
      <c r="D1032" s="3">
        <v>45439</v>
      </c>
      <c r="E1032" s="3">
        <v>45460</v>
      </c>
      <c r="F1032" s="3">
        <v>45460</v>
      </c>
      <c r="G1032">
        <v>21</v>
      </c>
      <c r="H1032">
        <v>10932</v>
      </c>
      <c r="I1032" t="s">
        <v>47</v>
      </c>
      <c r="J1032" t="s">
        <v>13</v>
      </c>
    </row>
    <row r="1033" spans="1:10" x14ac:dyDescent="0.25">
      <c r="A1033">
        <v>4552</v>
      </c>
      <c r="B1033" t="s">
        <v>26</v>
      </c>
      <c r="C1033">
        <v>925</v>
      </c>
      <c r="D1033" s="3">
        <v>45439</v>
      </c>
      <c r="E1033" s="3">
        <v>45460</v>
      </c>
      <c r="F1033" s="3">
        <v>45460</v>
      </c>
      <c r="G1033">
        <v>21</v>
      </c>
      <c r="H1033">
        <v>48076</v>
      </c>
      <c r="I1033" t="s">
        <v>47</v>
      </c>
      <c r="J1033" t="s">
        <v>13</v>
      </c>
    </row>
    <row r="1034" spans="1:10" x14ac:dyDescent="0.25">
      <c r="A1034">
        <v>4552</v>
      </c>
      <c r="B1034" t="s">
        <v>26</v>
      </c>
      <c r="C1034">
        <v>926</v>
      </c>
      <c r="D1034" s="3">
        <v>45439</v>
      </c>
      <c r="E1034" s="3">
        <v>45460</v>
      </c>
      <c r="F1034" s="3">
        <v>45460</v>
      </c>
      <c r="G1034">
        <v>21</v>
      </c>
      <c r="H1034">
        <v>8135</v>
      </c>
      <c r="I1034" t="s">
        <v>47</v>
      </c>
      <c r="J1034" t="s">
        <v>13</v>
      </c>
    </row>
    <row r="1035" spans="1:10" x14ac:dyDescent="0.25">
      <c r="A1035">
        <v>4552</v>
      </c>
      <c r="B1035" t="s">
        <v>26</v>
      </c>
      <c r="C1035">
        <v>927</v>
      </c>
      <c r="D1035" s="3">
        <v>45439</v>
      </c>
      <c r="E1035" s="3">
        <v>45460</v>
      </c>
      <c r="F1035" s="3">
        <v>45460</v>
      </c>
      <c r="G1035">
        <v>21</v>
      </c>
      <c r="H1035">
        <v>12786</v>
      </c>
      <c r="I1035" t="s">
        <v>47</v>
      </c>
      <c r="J1035" t="s">
        <v>13</v>
      </c>
    </row>
    <row r="1036" spans="1:10" x14ac:dyDescent="0.25">
      <c r="A1036">
        <v>4552</v>
      </c>
      <c r="B1036" t="s">
        <v>26</v>
      </c>
      <c r="C1036">
        <v>928</v>
      </c>
      <c r="D1036" s="3">
        <v>45439</v>
      </c>
      <c r="E1036" s="3">
        <v>45460</v>
      </c>
      <c r="F1036" s="3">
        <v>45460</v>
      </c>
      <c r="G1036">
        <v>21</v>
      </c>
      <c r="H1036">
        <v>7279</v>
      </c>
      <c r="I1036" t="s">
        <v>47</v>
      </c>
      <c r="J1036" t="s">
        <v>13</v>
      </c>
    </row>
    <row r="1037" spans="1:10" x14ac:dyDescent="0.25">
      <c r="A1037">
        <v>4552</v>
      </c>
      <c r="B1037" t="s">
        <v>26</v>
      </c>
      <c r="C1037">
        <v>929</v>
      </c>
      <c r="D1037" s="3">
        <v>45439</v>
      </c>
      <c r="E1037" s="3">
        <v>45460</v>
      </c>
      <c r="F1037" s="3">
        <v>45460</v>
      </c>
      <c r="G1037">
        <v>21</v>
      </c>
      <c r="H1037">
        <v>9490</v>
      </c>
      <c r="I1037" t="s">
        <v>47</v>
      </c>
      <c r="J1037" t="s">
        <v>13</v>
      </c>
    </row>
    <row r="1038" spans="1:10" x14ac:dyDescent="0.25">
      <c r="A1038">
        <v>4552</v>
      </c>
      <c r="B1038" t="s">
        <v>26</v>
      </c>
      <c r="C1038">
        <v>930</v>
      </c>
      <c r="D1038" s="3">
        <v>45439</v>
      </c>
      <c r="E1038" s="3">
        <v>45460</v>
      </c>
      <c r="F1038" s="3">
        <v>45460</v>
      </c>
      <c r="G1038">
        <v>21</v>
      </c>
      <c r="H1038">
        <v>10561</v>
      </c>
      <c r="I1038" t="s">
        <v>47</v>
      </c>
      <c r="J1038" t="s">
        <v>13</v>
      </c>
    </row>
    <row r="1039" spans="1:10" x14ac:dyDescent="0.25">
      <c r="A1039">
        <v>4552</v>
      </c>
      <c r="B1039" t="s">
        <v>26</v>
      </c>
      <c r="C1039">
        <v>931</v>
      </c>
      <c r="D1039" s="3">
        <v>45439</v>
      </c>
      <c r="E1039" s="3">
        <v>45460</v>
      </c>
      <c r="F1039" s="3">
        <v>45460</v>
      </c>
      <c r="G1039">
        <v>21</v>
      </c>
      <c r="H1039">
        <v>34795</v>
      </c>
      <c r="I1039" t="s">
        <v>47</v>
      </c>
      <c r="J1039" t="s">
        <v>13</v>
      </c>
    </row>
    <row r="1040" spans="1:10" x14ac:dyDescent="0.25">
      <c r="A1040">
        <v>4552</v>
      </c>
      <c r="B1040" t="s">
        <v>26</v>
      </c>
      <c r="C1040">
        <v>932</v>
      </c>
      <c r="D1040" s="3">
        <v>45439</v>
      </c>
      <c r="E1040" s="3">
        <v>45460</v>
      </c>
      <c r="F1040" s="3">
        <v>45460</v>
      </c>
      <c r="G1040">
        <v>21</v>
      </c>
      <c r="H1040">
        <v>199563</v>
      </c>
      <c r="I1040" t="s">
        <v>47</v>
      </c>
      <c r="J1040" t="s">
        <v>13</v>
      </c>
    </row>
    <row r="1041" spans="1:10" x14ac:dyDescent="0.25">
      <c r="A1041">
        <v>4552</v>
      </c>
      <c r="B1041" t="s">
        <v>26</v>
      </c>
      <c r="C1041">
        <v>934</v>
      </c>
      <c r="D1041" s="3">
        <v>45439</v>
      </c>
      <c r="E1041" s="3">
        <v>45460</v>
      </c>
      <c r="F1041" s="3">
        <v>45460</v>
      </c>
      <c r="G1041">
        <v>21</v>
      </c>
      <c r="H1041">
        <v>9252</v>
      </c>
      <c r="I1041" t="s">
        <v>47</v>
      </c>
      <c r="J1041" t="s">
        <v>13</v>
      </c>
    </row>
    <row r="1042" spans="1:10" x14ac:dyDescent="0.25">
      <c r="A1042">
        <v>4552</v>
      </c>
      <c r="B1042" t="s">
        <v>160</v>
      </c>
      <c r="C1042">
        <v>914</v>
      </c>
      <c r="D1042" s="3">
        <v>45439</v>
      </c>
      <c r="E1042" s="3">
        <v>45460</v>
      </c>
      <c r="F1042" s="3">
        <v>45460</v>
      </c>
      <c r="G1042">
        <v>21</v>
      </c>
      <c r="H1042">
        <v>35397</v>
      </c>
      <c r="I1042" t="s">
        <v>47</v>
      </c>
      <c r="J1042" t="s">
        <v>13</v>
      </c>
    </row>
    <row r="1043" spans="1:10" x14ac:dyDescent="0.25">
      <c r="A1043">
        <v>4552</v>
      </c>
      <c r="B1043" t="s">
        <v>160</v>
      </c>
      <c r="C1043">
        <v>917</v>
      </c>
      <c r="D1043" s="3">
        <v>45439</v>
      </c>
      <c r="E1043" s="3">
        <v>45460</v>
      </c>
      <c r="F1043" s="3">
        <v>45460</v>
      </c>
      <c r="G1043">
        <v>21</v>
      </c>
      <c r="H1043">
        <v>12024</v>
      </c>
      <c r="I1043" t="s">
        <v>47</v>
      </c>
      <c r="J1043" t="s">
        <v>13</v>
      </c>
    </row>
    <row r="1044" spans="1:10" x14ac:dyDescent="0.25">
      <c r="A1044">
        <v>4552</v>
      </c>
      <c r="B1044" t="s">
        <v>160</v>
      </c>
      <c r="C1044">
        <v>924</v>
      </c>
      <c r="D1044" s="3">
        <v>45439</v>
      </c>
      <c r="E1044" s="3">
        <v>45460</v>
      </c>
      <c r="F1044" s="3">
        <v>45460</v>
      </c>
      <c r="G1044">
        <v>21</v>
      </c>
      <c r="H1044">
        <v>8201</v>
      </c>
      <c r="I1044" t="s">
        <v>47</v>
      </c>
      <c r="J1044" t="s">
        <v>13</v>
      </c>
    </row>
    <row r="1045" spans="1:10" x14ac:dyDescent="0.25">
      <c r="A1045">
        <v>4689</v>
      </c>
      <c r="B1045" t="s">
        <v>10</v>
      </c>
      <c r="C1045">
        <v>937</v>
      </c>
      <c r="D1045" s="3">
        <v>45439</v>
      </c>
      <c r="E1045" s="3">
        <v>45474</v>
      </c>
      <c r="F1045" s="3">
        <v>45469</v>
      </c>
      <c r="G1045">
        <v>30</v>
      </c>
      <c r="H1045">
        <v>3667.49</v>
      </c>
      <c r="I1045" t="s">
        <v>23</v>
      </c>
      <c r="J1045" t="s">
        <v>13</v>
      </c>
    </row>
    <row r="1046" spans="1:10" x14ac:dyDescent="0.25">
      <c r="A1046">
        <v>197</v>
      </c>
      <c r="B1046" t="s">
        <v>10</v>
      </c>
      <c r="C1046">
        <v>912</v>
      </c>
      <c r="D1046" s="3">
        <v>45439</v>
      </c>
      <c r="E1046" s="3">
        <v>45474</v>
      </c>
      <c r="F1046" s="3">
        <v>45469</v>
      </c>
      <c r="G1046">
        <v>30</v>
      </c>
      <c r="H1046">
        <v>0.15</v>
      </c>
      <c r="I1046" t="s">
        <v>114</v>
      </c>
      <c r="J1046" t="s">
        <v>13</v>
      </c>
    </row>
    <row r="1047" spans="1:10" x14ac:dyDescent="0.25">
      <c r="A1047">
        <v>5118</v>
      </c>
      <c r="B1047" t="s">
        <v>10</v>
      </c>
      <c r="C1047">
        <v>964</v>
      </c>
      <c r="D1047" s="3">
        <v>45439</v>
      </c>
      <c r="E1047" s="3">
        <v>45473</v>
      </c>
      <c r="F1047" s="3">
        <v>45471</v>
      </c>
      <c r="G1047">
        <v>32</v>
      </c>
      <c r="H1047">
        <v>506.02</v>
      </c>
      <c r="I1047" t="s">
        <v>28</v>
      </c>
      <c r="J1047" t="s">
        <v>15</v>
      </c>
    </row>
    <row r="1048" spans="1:10" x14ac:dyDescent="0.25">
      <c r="A1048">
        <v>4689</v>
      </c>
      <c r="B1048" t="s">
        <v>10</v>
      </c>
      <c r="C1048">
        <v>910</v>
      </c>
      <c r="D1048" s="3">
        <v>45439</v>
      </c>
      <c r="E1048" s="3">
        <v>45473</v>
      </c>
      <c r="F1048" s="3">
        <v>45471</v>
      </c>
      <c r="G1048">
        <v>32</v>
      </c>
      <c r="H1048">
        <v>24.01</v>
      </c>
      <c r="I1048" t="s">
        <v>23</v>
      </c>
      <c r="J1048" t="s">
        <v>13</v>
      </c>
    </row>
    <row r="1049" spans="1:10" x14ac:dyDescent="0.25">
      <c r="A1049">
        <v>4552</v>
      </c>
      <c r="B1049" t="s">
        <v>26</v>
      </c>
      <c r="C1049">
        <v>907</v>
      </c>
      <c r="D1049" s="3">
        <v>45440</v>
      </c>
      <c r="E1049" s="3">
        <v>45461</v>
      </c>
      <c r="F1049" s="3">
        <v>45457</v>
      </c>
      <c r="G1049">
        <v>17</v>
      </c>
      <c r="H1049">
        <v>102894</v>
      </c>
      <c r="I1049" t="s">
        <v>47</v>
      </c>
      <c r="J1049" t="s">
        <v>13</v>
      </c>
    </row>
    <row r="1050" spans="1:10" x14ac:dyDescent="0.25">
      <c r="A1050">
        <v>4552</v>
      </c>
      <c r="B1050" t="s">
        <v>26</v>
      </c>
      <c r="C1050">
        <v>908</v>
      </c>
      <c r="D1050" s="3">
        <v>45440</v>
      </c>
      <c r="E1050" s="3">
        <v>45461</v>
      </c>
      <c r="F1050" s="3">
        <v>45457</v>
      </c>
      <c r="G1050">
        <v>17</v>
      </c>
      <c r="H1050">
        <v>2959</v>
      </c>
      <c r="I1050" t="s">
        <v>47</v>
      </c>
      <c r="J1050" t="s">
        <v>13</v>
      </c>
    </row>
    <row r="1051" spans="1:10" x14ac:dyDescent="0.25">
      <c r="A1051">
        <v>4552</v>
      </c>
      <c r="B1051" t="s">
        <v>26</v>
      </c>
      <c r="C1051">
        <v>940</v>
      </c>
      <c r="D1051" s="3">
        <v>45440</v>
      </c>
      <c r="E1051" s="3">
        <v>45461</v>
      </c>
      <c r="F1051" s="3">
        <v>45461</v>
      </c>
      <c r="G1051">
        <v>21</v>
      </c>
      <c r="H1051">
        <v>21037.24</v>
      </c>
      <c r="I1051" t="s">
        <v>47</v>
      </c>
      <c r="J1051" t="s">
        <v>13</v>
      </c>
    </row>
    <row r="1052" spans="1:10" x14ac:dyDescent="0.25">
      <c r="A1052">
        <v>5111</v>
      </c>
      <c r="B1052" t="s">
        <v>10</v>
      </c>
      <c r="C1052">
        <v>947</v>
      </c>
      <c r="D1052" s="3">
        <v>45440</v>
      </c>
      <c r="E1052" s="3">
        <v>45473</v>
      </c>
      <c r="F1052" s="3">
        <v>45469</v>
      </c>
      <c r="G1052">
        <v>29</v>
      </c>
      <c r="H1052">
        <v>600</v>
      </c>
      <c r="I1052" t="s">
        <v>83</v>
      </c>
      <c r="J1052" t="s">
        <v>13</v>
      </c>
    </row>
    <row r="1053" spans="1:10" x14ac:dyDescent="0.25">
      <c r="A1053">
        <v>4601</v>
      </c>
      <c r="B1053" t="s">
        <v>10</v>
      </c>
      <c r="C1053">
        <v>938</v>
      </c>
      <c r="D1053" s="3">
        <v>45440</v>
      </c>
      <c r="E1053" s="3">
        <v>45464</v>
      </c>
      <c r="F1053" s="3">
        <v>45469</v>
      </c>
      <c r="G1053">
        <v>29</v>
      </c>
      <c r="H1053">
        <v>13000</v>
      </c>
      <c r="I1053" t="s">
        <v>102</v>
      </c>
      <c r="J1053" t="s">
        <v>13</v>
      </c>
    </row>
    <row r="1054" spans="1:10" x14ac:dyDescent="0.25">
      <c r="A1054">
        <v>14</v>
      </c>
      <c r="B1054" t="s">
        <v>10</v>
      </c>
      <c r="C1054">
        <v>911</v>
      </c>
      <c r="D1054" s="3">
        <v>45440</v>
      </c>
      <c r="E1054" s="3">
        <v>45473</v>
      </c>
      <c r="F1054" s="3">
        <v>45471</v>
      </c>
      <c r="G1054">
        <v>31</v>
      </c>
      <c r="H1054">
        <v>129</v>
      </c>
      <c r="I1054" t="s">
        <v>68</v>
      </c>
      <c r="J1054" t="s">
        <v>13</v>
      </c>
    </row>
    <row r="1055" spans="1:10" x14ac:dyDescent="0.25">
      <c r="A1055">
        <v>10383</v>
      </c>
      <c r="B1055" t="s">
        <v>10</v>
      </c>
      <c r="C1055">
        <v>941</v>
      </c>
      <c r="D1055" s="3">
        <v>45440</v>
      </c>
      <c r="E1055" s="3">
        <v>45471</v>
      </c>
      <c r="F1055" s="3">
        <v>45471</v>
      </c>
      <c r="G1055">
        <v>31</v>
      </c>
      <c r="H1055">
        <v>54.42</v>
      </c>
      <c r="I1055" t="s">
        <v>131</v>
      </c>
      <c r="J1055" t="s">
        <v>13</v>
      </c>
    </row>
    <row r="1056" spans="1:10" x14ac:dyDescent="0.25">
      <c r="A1056">
        <v>10383</v>
      </c>
      <c r="B1056" t="s">
        <v>10</v>
      </c>
      <c r="C1056">
        <v>942</v>
      </c>
      <c r="D1056" s="3">
        <v>45440</v>
      </c>
      <c r="E1056" s="3">
        <v>45471</v>
      </c>
      <c r="F1056" s="3">
        <v>45471</v>
      </c>
      <c r="G1056">
        <v>31</v>
      </c>
      <c r="H1056">
        <v>54.42</v>
      </c>
      <c r="I1056" t="s">
        <v>131</v>
      </c>
      <c r="J1056" t="s">
        <v>13</v>
      </c>
    </row>
    <row r="1057" spans="1:10" x14ac:dyDescent="0.25">
      <c r="A1057">
        <v>10383</v>
      </c>
      <c r="B1057" t="s">
        <v>10</v>
      </c>
      <c r="C1057">
        <v>943</v>
      </c>
      <c r="D1057" s="3">
        <v>45440</v>
      </c>
      <c r="E1057" s="3">
        <v>45471</v>
      </c>
      <c r="F1057" s="3">
        <v>45471</v>
      </c>
      <c r="G1057">
        <v>31</v>
      </c>
      <c r="H1057">
        <v>54.42</v>
      </c>
      <c r="I1057" t="s">
        <v>131</v>
      </c>
      <c r="J1057" t="s">
        <v>13</v>
      </c>
    </row>
    <row r="1058" spans="1:10" x14ac:dyDescent="0.25">
      <c r="A1058">
        <v>4552</v>
      </c>
      <c r="B1058" t="s">
        <v>10</v>
      </c>
      <c r="C1058">
        <v>950</v>
      </c>
      <c r="D1058" s="3">
        <v>45441</v>
      </c>
      <c r="E1058" s="3">
        <v>45441</v>
      </c>
      <c r="F1058" s="3">
        <v>45443</v>
      </c>
      <c r="G1058">
        <v>2</v>
      </c>
      <c r="H1058">
        <v>8968.93</v>
      </c>
      <c r="I1058" t="s">
        <v>47</v>
      </c>
      <c r="J1058" t="s">
        <v>13</v>
      </c>
    </row>
    <row r="1059" spans="1:10" x14ac:dyDescent="0.25">
      <c r="A1059">
        <v>4552</v>
      </c>
      <c r="B1059" t="s">
        <v>26</v>
      </c>
      <c r="C1059">
        <v>951</v>
      </c>
      <c r="D1059" s="3">
        <v>45441</v>
      </c>
      <c r="E1059" s="3">
        <v>45462</v>
      </c>
      <c r="F1059" s="3">
        <v>45460</v>
      </c>
      <c r="G1059">
        <v>19</v>
      </c>
      <c r="H1059">
        <v>1707</v>
      </c>
      <c r="I1059" t="s">
        <v>47</v>
      </c>
      <c r="J1059" t="s">
        <v>13</v>
      </c>
    </row>
    <row r="1060" spans="1:10" x14ac:dyDescent="0.25">
      <c r="A1060">
        <v>4552</v>
      </c>
      <c r="B1060" t="s">
        <v>26</v>
      </c>
      <c r="C1060">
        <v>952</v>
      </c>
      <c r="D1060" s="3">
        <v>45441</v>
      </c>
      <c r="E1060" s="3">
        <v>45462</v>
      </c>
      <c r="F1060" s="3">
        <v>45460</v>
      </c>
      <c r="G1060">
        <v>19</v>
      </c>
      <c r="H1060">
        <v>1507714</v>
      </c>
      <c r="I1060" t="s">
        <v>47</v>
      </c>
      <c r="J1060" t="s">
        <v>13</v>
      </c>
    </row>
    <row r="1061" spans="1:10" x14ac:dyDescent="0.25">
      <c r="A1061">
        <v>4552</v>
      </c>
      <c r="B1061" t="s">
        <v>10</v>
      </c>
      <c r="C1061">
        <v>953</v>
      </c>
      <c r="D1061" s="3">
        <v>45441</v>
      </c>
      <c r="E1061" s="3">
        <v>45462</v>
      </c>
      <c r="F1061" s="3">
        <v>45460</v>
      </c>
      <c r="G1061">
        <v>19</v>
      </c>
      <c r="H1061">
        <v>3823.76</v>
      </c>
      <c r="I1061" t="s">
        <v>47</v>
      </c>
      <c r="J1061" t="s">
        <v>13</v>
      </c>
    </row>
    <row r="1062" spans="1:10" x14ac:dyDescent="0.25">
      <c r="A1062">
        <v>12184</v>
      </c>
      <c r="B1062" t="s">
        <v>10</v>
      </c>
      <c r="C1062">
        <v>959</v>
      </c>
      <c r="D1062" s="3">
        <v>45441</v>
      </c>
      <c r="E1062" s="3">
        <v>45473</v>
      </c>
      <c r="F1062" s="3">
        <v>45471</v>
      </c>
      <c r="G1062">
        <v>30</v>
      </c>
      <c r="H1062">
        <v>6901.2</v>
      </c>
      <c r="I1062" t="s">
        <v>63</v>
      </c>
      <c r="J1062" t="s">
        <v>13</v>
      </c>
    </row>
    <row r="1063" spans="1:10" x14ac:dyDescent="0.25">
      <c r="A1063">
        <v>12184</v>
      </c>
      <c r="B1063" t="s">
        <v>10</v>
      </c>
      <c r="C1063">
        <v>960</v>
      </c>
      <c r="D1063" s="3">
        <v>45441</v>
      </c>
      <c r="E1063" s="3">
        <v>45473</v>
      </c>
      <c r="F1063" s="3">
        <v>45471</v>
      </c>
      <c r="G1063">
        <v>30</v>
      </c>
      <c r="H1063">
        <v>6969.24</v>
      </c>
      <c r="I1063" t="s">
        <v>63</v>
      </c>
      <c r="J1063" t="s">
        <v>13</v>
      </c>
    </row>
    <row r="1064" spans="1:10" x14ac:dyDescent="0.25">
      <c r="A1064">
        <v>217</v>
      </c>
      <c r="B1064" t="s">
        <v>10</v>
      </c>
      <c r="C1064">
        <v>945</v>
      </c>
      <c r="D1064" s="3">
        <v>45441</v>
      </c>
      <c r="E1064" s="3">
        <v>45473</v>
      </c>
      <c r="F1064" s="3">
        <v>45471</v>
      </c>
      <c r="G1064">
        <v>30</v>
      </c>
      <c r="H1064">
        <v>154</v>
      </c>
      <c r="I1064" t="s">
        <v>161</v>
      </c>
      <c r="J1064" t="s">
        <v>13</v>
      </c>
    </row>
    <row r="1065" spans="1:10" x14ac:dyDescent="0.25">
      <c r="A1065">
        <v>12209</v>
      </c>
      <c r="B1065" t="s">
        <v>46</v>
      </c>
      <c r="C1065">
        <v>944</v>
      </c>
      <c r="D1065" s="3">
        <v>45441</v>
      </c>
      <c r="E1065" s="3">
        <v>45473</v>
      </c>
      <c r="F1065" s="3">
        <v>45471</v>
      </c>
      <c r="G1065">
        <v>30</v>
      </c>
      <c r="H1065">
        <v>12200</v>
      </c>
      <c r="I1065" t="s">
        <v>135</v>
      </c>
      <c r="J1065" t="s">
        <v>13</v>
      </c>
    </row>
    <row r="1066" spans="1:10" x14ac:dyDescent="0.25">
      <c r="A1066">
        <v>4671</v>
      </c>
      <c r="B1066" t="s">
        <v>14</v>
      </c>
      <c r="C1066">
        <v>948</v>
      </c>
      <c r="D1066" s="3">
        <v>45441</v>
      </c>
      <c r="E1066" s="3">
        <v>45473</v>
      </c>
      <c r="F1066" s="3">
        <v>45624</v>
      </c>
      <c r="G1066" s="2">
        <v>183</v>
      </c>
      <c r="H1066" s="2">
        <v>-9.3000000000000007</v>
      </c>
      <c r="I1066" t="str">
        <f>_xlfn.XLOOKUP(A1066,[1]Sheet1!A:A,[1]Sheet1!H:H)</f>
        <v>02144820988</v>
      </c>
      <c r="J1066" t="s">
        <v>15</v>
      </c>
    </row>
    <row r="1067" spans="1:10" x14ac:dyDescent="0.25">
      <c r="A1067">
        <v>177</v>
      </c>
      <c r="B1067" t="s">
        <v>10</v>
      </c>
      <c r="C1067">
        <v>961</v>
      </c>
      <c r="D1067" s="3">
        <v>45442</v>
      </c>
      <c r="E1067" s="3">
        <v>45442</v>
      </c>
      <c r="F1067" s="3">
        <v>45449</v>
      </c>
      <c r="G1067">
        <v>7</v>
      </c>
      <c r="H1067">
        <v>540</v>
      </c>
      <c r="I1067" t="s">
        <v>18</v>
      </c>
      <c r="J1067" t="s">
        <v>13</v>
      </c>
    </row>
    <row r="1068" spans="1:10" x14ac:dyDescent="0.25">
      <c r="A1068">
        <v>18</v>
      </c>
      <c r="B1068" t="s">
        <v>10</v>
      </c>
      <c r="C1068">
        <v>955</v>
      </c>
      <c r="D1068" s="3">
        <v>45442</v>
      </c>
      <c r="E1068" s="3">
        <v>45473</v>
      </c>
      <c r="F1068" s="3">
        <v>45460</v>
      </c>
      <c r="G1068">
        <v>18</v>
      </c>
      <c r="H1068">
        <v>19077.400000000001</v>
      </c>
      <c r="I1068" t="s">
        <v>39</v>
      </c>
      <c r="J1068" t="s">
        <v>40</v>
      </c>
    </row>
    <row r="1069" spans="1:10" x14ac:dyDescent="0.25">
      <c r="A1069">
        <v>4552</v>
      </c>
      <c r="B1069" t="s">
        <v>10</v>
      </c>
      <c r="C1069">
        <v>958</v>
      </c>
      <c r="D1069" s="3">
        <v>45442</v>
      </c>
      <c r="E1069" s="3">
        <v>45463</v>
      </c>
      <c r="F1069" s="3">
        <v>45463</v>
      </c>
      <c r="G1069">
        <v>21</v>
      </c>
      <c r="H1069">
        <v>170.48</v>
      </c>
      <c r="I1069" t="s">
        <v>47</v>
      </c>
      <c r="J1069" t="s">
        <v>13</v>
      </c>
    </row>
    <row r="1070" spans="1:10" x14ac:dyDescent="0.25">
      <c r="A1070">
        <v>299</v>
      </c>
      <c r="B1070" t="s">
        <v>10</v>
      </c>
      <c r="C1070">
        <v>963</v>
      </c>
      <c r="D1070" s="3">
        <v>45443</v>
      </c>
      <c r="E1070" s="3">
        <v>45453</v>
      </c>
      <c r="F1070" s="3">
        <v>45394</v>
      </c>
      <c r="G1070">
        <v>-49</v>
      </c>
      <c r="H1070">
        <v>40.98</v>
      </c>
      <c r="I1070" t="s">
        <v>48</v>
      </c>
      <c r="J1070" t="s">
        <v>15</v>
      </c>
    </row>
    <row r="1071" spans="1:10" x14ac:dyDescent="0.25">
      <c r="A1071">
        <v>4529</v>
      </c>
      <c r="B1071" t="s">
        <v>46</v>
      </c>
      <c r="C1071">
        <v>985</v>
      </c>
      <c r="D1071" s="3">
        <v>45443</v>
      </c>
      <c r="E1071" s="3">
        <v>45443</v>
      </c>
      <c r="F1071" s="3">
        <v>45443</v>
      </c>
      <c r="G1071">
        <v>0</v>
      </c>
      <c r="H1071">
        <v>422.62</v>
      </c>
      <c r="I1071" t="s">
        <v>73</v>
      </c>
      <c r="J1071" t="s">
        <v>15</v>
      </c>
    </row>
    <row r="1072" spans="1:10" x14ac:dyDescent="0.25">
      <c r="A1072">
        <v>12135</v>
      </c>
      <c r="B1072" t="s">
        <v>10</v>
      </c>
      <c r="C1072">
        <v>968</v>
      </c>
      <c r="D1072" s="3">
        <v>45443</v>
      </c>
      <c r="E1072" s="3">
        <v>45443</v>
      </c>
      <c r="F1072" s="3">
        <v>45448</v>
      </c>
      <c r="G1072">
        <v>5</v>
      </c>
      <c r="H1072">
        <v>361.01</v>
      </c>
      <c r="I1072" t="s">
        <v>94</v>
      </c>
      <c r="J1072" t="s">
        <v>13</v>
      </c>
    </row>
    <row r="1073" spans="1:10" x14ac:dyDescent="0.25">
      <c r="A1073">
        <v>5134</v>
      </c>
      <c r="B1073" t="s">
        <v>10</v>
      </c>
      <c r="C1073">
        <v>977</v>
      </c>
      <c r="D1073" s="3">
        <v>45443</v>
      </c>
      <c r="E1073" s="3">
        <v>45473</v>
      </c>
      <c r="F1073" s="3">
        <v>45469</v>
      </c>
      <c r="G1073">
        <v>26</v>
      </c>
      <c r="H1073">
        <v>855.95</v>
      </c>
      <c r="I1073" t="s">
        <v>100</v>
      </c>
      <c r="J1073" t="s">
        <v>13</v>
      </c>
    </row>
    <row r="1074" spans="1:10" x14ac:dyDescent="0.25">
      <c r="A1074">
        <v>72</v>
      </c>
      <c r="B1074" t="s">
        <v>26</v>
      </c>
      <c r="C1074">
        <v>1000</v>
      </c>
      <c r="D1074" s="3">
        <v>45443</v>
      </c>
      <c r="E1074" s="3">
        <v>45473</v>
      </c>
      <c r="F1074" s="3">
        <v>45469</v>
      </c>
      <c r="G1074">
        <v>26</v>
      </c>
      <c r="H1074">
        <v>840</v>
      </c>
      <c r="I1074" t="s">
        <v>95</v>
      </c>
      <c r="J1074" t="s">
        <v>96</v>
      </c>
    </row>
    <row r="1075" spans="1:10" x14ac:dyDescent="0.25">
      <c r="A1075">
        <v>72</v>
      </c>
      <c r="B1075" t="s">
        <v>10</v>
      </c>
      <c r="C1075">
        <v>1001</v>
      </c>
      <c r="D1075" s="3">
        <v>45443</v>
      </c>
      <c r="E1075" s="3">
        <v>45473</v>
      </c>
      <c r="F1075" s="3">
        <v>45469</v>
      </c>
      <c r="G1075">
        <v>26</v>
      </c>
      <c r="H1075">
        <v>6740.4</v>
      </c>
      <c r="I1075" t="s">
        <v>95</v>
      </c>
      <c r="J1075" t="s">
        <v>13</v>
      </c>
    </row>
    <row r="1076" spans="1:10" x14ac:dyDescent="0.25">
      <c r="A1076">
        <v>72</v>
      </c>
      <c r="B1076" t="s">
        <v>10</v>
      </c>
      <c r="C1076">
        <v>1019</v>
      </c>
      <c r="D1076" s="3">
        <v>45443</v>
      </c>
      <c r="E1076" s="3">
        <v>45473</v>
      </c>
      <c r="F1076" s="3">
        <v>45469</v>
      </c>
      <c r="G1076">
        <v>26</v>
      </c>
      <c r="H1076">
        <v>790.47</v>
      </c>
      <c r="I1076" t="s">
        <v>95</v>
      </c>
      <c r="J1076" t="s">
        <v>13</v>
      </c>
    </row>
    <row r="1077" spans="1:10" x14ac:dyDescent="0.25">
      <c r="A1077">
        <v>4726</v>
      </c>
      <c r="B1077" t="s">
        <v>26</v>
      </c>
      <c r="C1077">
        <v>1039</v>
      </c>
      <c r="D1077" s="3">
        <v>45443</v>
      </c>
      <c r="E1077" s="3">
        <v>45473</v>
      </c>
      <c r="F1077" s="3">
        <v>45469</v>
      </c>
      <c r="G1077">
        <v>26</v>
      </c>
      <c r="H1077">
        <v>1080</v>
      </c>
      <c r="I1077" t="s">
        <v>89</v>
      </c>
      <c r="J1077" t="s">
        <v>96</v>
      </c>
    </row>
    <row r="1078" spans="1:10" x14ac:dyDescent="0.25">
      <c r="A1078">
        <v>5111</v>
      </c>
      <c r="B1078" t="s">
        <v>10</v>
      </c>
      <c r="C1078">
        <v>988</v>
      </c>
      <c r="D1078" s="3">
        <v>45443</v>
      </c>
      <c r="E1078" s="3">
        <v>45473</v>
      </c>
      <c r="F1078" s="3">
        <v>45469</v>
      </c>
      <c r="G1078">
        <v>26</v>
      </c>
      <c r="H1078">
        <v>300</v>
      </c>
      <c r="I1078" t="s">
        <v>83</v>
      </c>
      <c r="J1078" t="s">
        <v>13</v>
      </c>
    </row>
    <row r="1079" spans="1:10" x14ac:dyDescent="0.25">
      <c r="A1079">
        <v>5138</v>
      </c>
      <c r="B1079" t="s">
        <v>10</v>
      </c>
      <c r="C1079">
        <v>970</v>
      </c>
      <c r="D1079" s="3">
        <v>45443</v>
      </c>
      <c r="E1079" s="3">
        <v>45443</v>
      </c>
      <c r="F1079" s="3">
        <v>45469</v>
      </c>
      <c r="G1079">
        <v>26</v>
      </c>
      <c r="H1079">
        <v>1316.64</v>
      </c>
      <c r="I1079" t="s">
        <v>56</v>
      </c>
      <c r="J1079" t="s">
        <v>15</v>
      </c>
    </row>
    <row r="1080" spans="1:10" x14ac:dyDescent="0.25">
      <c r="A1080">
        <v>4525</v>
      </c>
      <c r="B1080" t="s">
        <v>10</v>
      </c>
      <c r="C1080">
        <v>989</v>
      </c>
      <c r="D1080" s="3">
        <v>45443</v>
      </c>
      <c r="E1080" s="3">
        <v>45473</v>
      </c>
      <c r="F1080" s="3">
        <v>45469</v>
      </c>
      <c r="G1080">
        <v>26</v>
      </c>
      <c r="H1080">
        <v>950</v>
      </c>
      <c r="I1080" t="s">
        <v>162</v>
      </c>
      <c r="J1080" t="s">
        <v>13</v>
      </c>
    </row>
    <row r="1081" spans="1:10" x14ac:dyDescent="0.25">
      <c r="A1081">
        <v>105</v>
      </c>
      <c r="B1081" t="s">
        <v>10</v>
      </c>
      <c r="C1081">
        <v>1015</v>
      </c>
      <c r="D1081" s="3">
        <v>45443</v>
      </c>
      <c r="E1081" s="3">
        <v>45473</v>
      </c>
      <c r="F1081" s="3">
        <v>45471</v>
      </c>
      <c r="G1081">
        <v>28</v>
      </c>
      <c r="H1081">
        <v>3735.22</v>
      </c>
      <c r="I1081" t="s">
        <v>44</v>
      </c>
      <c r="J1081" t="s">
        <v>15</v>
      </c>
    </row>
    <row r="1082" spans="1:10" x14ac:dyDescent="0.25">
      <c r="A1082">
        <v>105</v>
      </c>
      <c r="B1082" t="s">
        <v>10</v>
      </c>
      <c r="C1082">
        <v>1016</v>
      </c>
      <c r="D1082" s="3">
        <v>45443</v>
      </c>
      <c r="E1082" s="3">
        <v>45473</v>
      </c>
      <c r="F1082" s="3">
        <v>45471</v>
      </c>
      <c r="G1082">
        <v>28</v>
      </c>
      <c r="H1082">
        <v>336</v>
      </c>
      <c r="I1082" t="s">
        <v>44</v>
      </c>
      <c r="J1082" t="s">
        <v>15</v>
      </c>
    </row>
    <row r="1083" spans="1:10" x14ac:dyDescent="0.25">
      <c r="A1083">
        <v>5083</v>
      </c>
      <c r="B1083" t="s">
        <v>10</v>
      </c>
      <c r="C1083">
        <v>971</v>
      </c>
      <c r="D1083" s="3">
        <v>45443</v>
      </c>
      <c r="E1083" s="3">
        <v>45473</v>
      </c>
      <c r="F1083" s="3">
        <v>45471</v>
      </c>
      <c r="G1083">
        <v>28</v>
      </c>
      <c r="H1083">
        <v>4372.12</v>
      </c>
      <c r="I1083" t="s">
        <v>120</v>
      </c>
      <c r="J1083" t="s">
        <v>13</v>
      </c>
    </row>
    <row r="1084" spans="1:10" x14ac:dyDescent="0.25">
      <c r="A1084">
        <v>4916</v>
      </c>
      <c r="B1084" t="s">
        <v>10</v>
      </c>
      <c r="C1084">
        <v>975</v>
      </c>
      <c r="D1084" s="3">
        <v>45443</v>
      </c>
      <c r="E1084" s="3">
        <v>45473</v>
      </c>
      <c r="F1084" s="3">
        <v>45471</v>
      </c>
      <c r="G1084">
        <v>28</v>
      </c>
      <c r="H1084">
        <v>183</v>
      </c>
      <c r="I1084" t="s">
        <v>123</v>
      </c>
      <c r="J1084" t="s">
        <v>13</v>
      </c>
    </row>
    <row r="1085" spans="1:10" x14ac:dyDescent="0.25">
      <c r="A1085">
        <v>4891</v>
      </c>
      <c r="B1085" t="s">
        <v>10</v>
      </c>
      <c r="C1085">
        <v>978</v>
      </c>
      <c r="D1085" s="3">
        <v>45443</v>
      </c>
      <c r="E1085" s="3">
        <v>45473</v>
      </c>
      <c r="F1085" s="3">
        <v>45471</v>
      </c>
      <c r="G1085">
        <v>28</v>
      </c>
      <c r="H1085">
        <v>402.58</v>
      </c>
      <c r="I1085" t="s">
        <v>78</v>
      </c>
      <c r="J1085" t="s">
        <v>13</v>
      </c>
    </row>
    <row r="1086" spans="1:10" x14ac:dyDescent="0.25">
      <c r="A1086">
        <v>4149</v>
      </c>
      <c r="B1086" t="s">
        <v>10</v>
      </c>
      <c r="C1086">
        <v>974</v>
      </c>
      <c r="D1086" s="3">
        <v>45443</v>
      </c>
      <c r="E1086" s="3">
        <v>45473</v>
      </c>
      <c r="F1086" s="3">
        <v>45471</v>
      </c>
      <c r="G1086">
        <v>28</v>
      </c>
      <c r="H1086">
        <v>3811</v>
      </c>
      <c r="I1086" t="s">
        <v>43</v>
      </c>
      <c r="J1086" t="s">
        <v>15</v>
      </c>
    </row>
    <row r="1087" spans="1:10" x14ac:dyDescent="0.25">
      <c r="A1087">
        <v>4149</v>
      </c>
      <c r="B1087" t="s">
        <v>10</v>
      </c>
      <c r="C1087">
        <v>1017</v>
      </c>
      <c r="D1087" s="3">
        <v>45443</v>
      </c>
      <c r="E1087" s="3">
        <v>45473</v>
      </c>
      <c r="F1087" s="3">
        <v>45471</v>
      </c>
      <c r="G1087">
        <v>28</v>
      </c>
      <c r="H1087">
        <v>1420</v>
      </c>
      <c r="I1087" t="s">
        <v>43</v>
      </c>
      <c r="J1087" t="s">
        <v>15</v>
      </c>
    </row>
    <row r="1088" spans="1:10" x14ac:dyDescent="0.25">
      <c r="A1088">
        <v>215</v>
      </c>
      <c r="B1088" t="s">
        <v>10</v>
      </c>
      <c r="C1088">
        <v>987</v>
      </c>
      <c r="D1088" s="3">
        <v>45443</v>
      </c>
      <c r="E1088" s="3">
        <v>45473</v>
      </c>
      <c r="F1088" s="3">
        <v>45471</v>
      </c>
      <c r="G1088">
        <v>28</v>
      </c>
      <c r="H1088">
        <v>5.75</v>
      </c>
      <c r="I1088" t="s">
        <v>149</v>
      </c>
      <c r="J1088" t="s">
        <v>15</v>
      </c>
    </row>
    <row r="1089" spans="1:10" x14ac:dyDescent="0.25">
      <c r="A1089">
        <v>12097</v>
      </c>
      <c r="B1089" t="s">
        <v>10</v>
      </c>
      <c r="C1089">
        <v>966</v>
      </c>
      <c r="D1089" s="3">
        <v>45443</v>
      </c>
      <c r="E1089" s="3">
        <v>45473</v>
      </c>
      <c r="F1089" s="3">
        <v>45471</v>
      </c>
      <c r="G1089">
        <v>28</v>
      </c>
      <c r="H1089">
        <v>9.2899999999999991</v>
      </c>
      <c r="I1089" t="s">
        <v>90</v>
      </c>
      <c r="J1089" t="s">
        <v>15</v>
      </c>
    </row>
    <row r="1090" spans="1:10" x14ac:dyDescent="0.25">
      <c r="A1090">
        <v>12097</v>
      </c>
      <c r="B1090" t="s">
        <v>10</v>
      </c>
      <c r="C1090">
        <v>967</v>
      </c>
      <c r="D1090" s="3">
        <v>45443</v>
      </c>
      <c r="E1090" s="3">
        <v>45473</v>
      </c>
      <c r="F1090" s="3">
        <v>45471</v>
      </c>
      <c r="G1090">
        <v>28</v>
      </c>
      <c r="H1090">
        <v>149.94</v>
      </c>
      <c r="I1090" t="s">
        <v>90</v>
      </c>
      <c r="J1090" t="s">
        <v>15</v>
      </c>
    </row>
    <row r="1091" spans="1:10" x14ac:dyDescent="0.25">
      <c r="A1091">
        <v>5118</v>
      </c>
      <c r="B1091" t="s">
        <v>26</v>
      </c>
      <c r="C1091">
        <v>1006</v>
      </c>
      <c r="D1091" s="3">
        <v>45443</v>
      </c>
      <c r="E1091" s="3">
        <v>45473</v>
      </c>
      <c r="F1091" s="3">
        <v>45471</v>
      </c>
      <c r="G1091">
        <v>28</v>
      </c>
      <c r="H1091">
        <v>95</v>
      </c>
      <c r="I1091" t="s">
        <v>28</v>
      </c>
      <c r="J1091" t="s">
        <v>13</v>
      </c>
    </row>
    <row r="1092" spans="1:10" x14ac:dyDescent="0.25">
      <c r="A1092">
        <v>32</v>
      </c>
      <c r="B1092" t="s">
        <v>10</v>
      </c>
      <c r="C1092">
        <v>972</v>
      </c>
      <c r="D1092" s="3">
        <v>45443</v>
      </c>
      <c r="E1092" s="3">
        <v>45443</v>
      </c>
      <c r="F1092" s="3">
        <v>45471</v>
      </c>
      <c r="G1092">
        <v>28</v>
      </c>
      <c r="H1092">
        <v>16.16</v>
      </c>
      <c r="I1092" t="s">
        <v>79</v>
      </c>
      <c r="J1092" t="s">
        <v>15</v>
      </c>
    </row>
    <row r="1093" spans="1:10" x14ac:dyDescent="0.25">
      <c r="A1093">
        <v>221</v>
      </c>
      <c r="B1093" t="s">
        <v>98</v>
      </c>
      <c r="C1093">
        <v>1014</v>
      </c>
      <c r="D1093" s="3">
        <v>45443</v>
      </c>
      <c r="E1093" s="3">
        <v>45443</v>
      </c>
      <c r="F1093" s="3">
        <v>45473</v>
      </c>
      <c r="G1093">
        <v>30</v>
      </c>
      <c r="H1093">
        <v>-8490.92</v>
      </c>
      <c r="I1093" t="s">
        <v>159</v>
      </c>
      <c r="J1093" t="s">
        <v>15</v>
      </c>
    </row>
    <row r="1094" spans="1:10" x14ac:dyDescent="0.25">
      <c r="A1094">
        <v>9</v>
      </c>
      <c r="B1094" t="s">
        <v>10</v>
      </c>
      <c r="C1094">
        <v>979</v>
      </c>
      <c r="D1094" s="3">
        <v>45446</v>
      </c>
      <c r="E1094" s="3">
        <v>45446</v>
      </c>
      <c r="F1094" s="3">
        <v>45446</v>
      </c>
      <c r="G1094">
        <v>0</v>
      </c>
      <c r="H1094">
        <v>10</v>
      </c>
      <c r="I1094" t="s">
        <v>104</v>
      </c>
      <c r="J1094" t="s">
        <v>13</v>
      </c>
    </row>
    <row r="1095" spans="1:10" x14ac:dyDescent="0.25">
      <c r="A1095">
        <v>299</v>
      </c>
      <c r="B1095" t="s">
        <v>10</v>
      </c>
      <c r="C1095">
        <v>962</v>
      </c>
      <c r="D1095" s="3">
        <v>45446</v>
      </c>
      <c r="E1095" s="3">
        <v>45456</v>
      </c>
      <c r="F1095" s="3">
        <v>45447</v>
      </c>
      <c r="G1095">
        <v>1</v>
      </c>
      <c r="H1095">
        <v>40.98</v>
      </c>
      <c r="I1095" t="s">
        <v>48</v>
      </c>
      <c r="J1095" t="s">
        <v>15</v>
      </c>
    </row>
    <row r="1096" spans="1:10" x14ac:dyDescent="0.25">
      <c r="A1096">
        <v>299</v>
      </c>
      <c r="B1096" t="s">
        <v>10</v>
      </c>
      <c r="C1096">
        <v>982</v>
      </c>
      <c r="D1096" s="3">
        <v>45446</v>
      </c>
      <c r="E1096" s="3">
        <v>45456</v>
      </c>
      <c r="F1096" s="3">
        <v>45447</v>
      </c>
      <c r="G1096">
        <v>1</v>
      </c>
      <c r="H1096">
        <v>8.1999999999999993</v>
      </c>
      <c r="I1096" t="s">
        <v>48</v>
      </c>
      <c r="J1096" t="s">
        <v>15</v>
      </c>
    </row>
    <row r="1097" spans="1:10" x14ac:dyDescent="0.25">
      <c r="A1097">
        <v>4776</v>
      </c>
      <c r="B1097" t="s">
        <v>10</v>
      </c>
      <c r="C1097">
        <v>983</v>
      </c>
      <c r="D1097" s="3">
        <v>45446</v>
      </c>
      <c r="E1097" s="3">
        <v>45446</v>
      </c>
      <c r="F1097" s="3">
        <v>45460</v>
      </c>
      <c r="G1097">
        <v>14</v>
      </c>
      <c r="H1097">
        <v>83.61</v>
      </c>
      <c r="I1097" t="s">
        <v>101</v>
      </c>
      <c r="J1097" t="s">
        <v>40</v>
      </c>
    </row>
    <row r="1098" spans="1:10" x14ac:dyDescent="0.25">
      <c r="A1098">
        <v>4552</v>
      </c>
      <c r="B1098" t="s">
        <v>26</v>
      </c>
      <c r="C1098">
        <v>969</v>
      </c>
      <c r="D1098" s="3">
        <v>45446</v>
      </c>
      <c r="E1098" s="3">
        <v>45446</v>
      </c>
      <c r="F1098" s="3">
        <v>45467</v>
      </c>
      <c r="G1098">
        <v>21</v>
      </c>
      <c r="H1098">
        <v>169</v>
      </c>
      <c r="I1098" t="s">
        <v>47</v>
      </c>
      <c r="J1098" t="s">
        <v>13</v>
      </c>
    </row>
    <row r="1099" spans="1:10" x14ac:dyDescent="0.25">
      <c r="A1099">
        <v>200</v>
      </c>
      <c r="B1099" t="s">
        <v>10</v>
      </c>
      <c r="C1099">
        <v>973</v>
      </c>
      <c r="D1099" s="3">
        <v>45447</v>
      </c>
      <c r="E1099" s="3">
        <v>45474</v>
      </c>
      <c r="F1099" s="3">
        <v>45471</v>
      </c>
      <c r="G1099">
        <v>24</v>
      </c>
      <c r="H1099">
        <v>4954</v>
      </c>
      <c r="I1099" t="s">
        <v>122</v>
      </c>
      <c r="J1099" t="s">
        <v>40</v>
      </c>
    </row>
    <row r="1100" spans="1:10" x14ac:dyDescent="0.25">
      <c r="A1100">
        <v>6</v>
      </c>
      <c r="B1100" t="s">
        <v>10</v>
      </c>
      <c r="C1100">
        <v>976</v>
      </c>
      <c r="D1100" s="3">
        <v>45447</v>
      </c>
      <c r="E1100" s="3">
        <v>45473</v>
      </c>
      <c r="F1100" s="3">
        <v>45471</v>
      </c>
      <c r="G1100">
        <v>24</v>
      </c>
      <c r="H1100">
        <v>2000</v>
      </c>
      <c r="I1100" t="s">
        <v>50</v>
      </c>
      <c r="J1100" t="s">
        <v>13</v>
      </c>
    </row>
    <row r="1101" spans="1:10" x14ac:dyDescent="0.25">
      <c r="A1101">
        <v>39</v>
      </c>
      <c r="B1101" t="s">
        <v>46</v>
      </c>
      <c r="C1101">
        <v>986</v>
      </c>
      <c r="D1101" s="3">
        <v>45448</v>
      </c>
      <c r="E1101" s="3">
        <v>45448</v>
      </c>
      <c r="F1101" s="3">
        <v>45448</v>
      </c>
      <c r="G1101">
        <v>0</v>
      </c>
      <c r="H1101">
        <v>10.28</v>
      </c>
      <c r="I1101" t="s">
        <v>130</v>
      </c>
      <c r="J1101" t="s">
        <v>15</v>
      </c>
    </row>
    <row r="1102" spans="1:10" x14ac:dyDescent="0.25">
      <c r="A1102">
        <v>4552</v>
      </c>
      <c r="B1102" t="s">
        <v>26</v>
      </c>
      <c r="C1102">
        <v>1003</v>
      </c>
      <c r="D1102" s="3">
        <v>45448</v>
      </c>
      <c r="E1102" s="3">
        <v>45469</v>
      </c>
      <c r="F1102" s="3">
        <v>45469</v>
      </c>
      <c r="G1102">
        <v>21</v>
      </c>
      <c r="H1102">
        <v>32.1</v>
      </c>
      <c r="I1102" t="s">
        <v>47</v>
      </c>
      <c r="J1102" t="s">
        <v>13</v>
      </c>
    </row>
    <row r="1103" spans="1:10" x14ac:dyDescent="0.25">
      <c r="A1103">
        <v>4637</v>
      </c>
      <c r="B1103" t="s">
        <v>10</v>
      </c>
      <c r="C1103">
        <v>1005</v>
      </c>
      <c r="D1103" s="3">
        <v>45449</v>
      </c>
      <c r="E1103" s="3">
        <v>45449</v>
      </c>
      <c r="F1103" s="3">
        <v>45462</v>
      </c>
      <c r="G1103">
        <v>13</v>
      </c>
      <c r="H1103">
        <v>73.400000000000006</v>
      </c>
      <c r="I1103" t="s">
        <v>106</v>
      </c>
      <c r="J1103" t="s">
        <v>13</v>
      </c>
    </row>
    <row r="1104" spans="1:10" x14ac:dyDescent="0.25">
      <c r="A1104">
        <v>11716</v>
      </c>
      <c r="B1104" t="s">
        <v>10</v>
      </c>
      <c r="C1104">
        <v>1010</v>
      </c>
      <c r="D1104" s="3">
        <v>45449</v>
      </c>
      <c r="E1104" s="3">
        <v>45479</v>
      </c>
      <c r="F1104" s="3">
        <v>45471</v>
      </c>
      <c r="G1104">
        <v>22</v>
      </c>
      <c r="H1104">
        <v>1160</v>
      </c>
      <c r="I1104" t="s">
        <v>52</v>
      </c>
      <c r="J1104" t="s">
        <v>40</v>
      </c>
    </row>
    <row r="1105" spans="1:10" x14ac:dyDescent="0.25">
      <c r="A1105">
        <v>4671</v>
      </c>
      <c r="B1105" t="s">
        <v>10</v>
      </c>
      <c r="C1105">
        <v>999</v>
      </c>
      <c r="D1105" s="3">
        <v>45450</v>
      </c>
      <c r="E1105" s="3">
        <v>45488</v>
      </c>
      <c r="F1105" s="3">
        <v>45469</v>
      </c>
      <c r="G1105">
        <v>19</v>
      </c>
      <c r="H1105">
        <v>3286.56</v>
      </c>
      <c r="I1105" t="s">
        <v>55</v>
      </c>
      <c r="J1105" t="s">
        <v>15</v>
      </c>
    </row>
    <row r="1106" spans="1:10" x14ac:dyDescent="0.25">
      <c r="A1106">
        <v>4552</v>
      </c>
      <c r="B1106" t="s">
        <v>26</v>
      </c>
      <c r="C1106">
        <v>1002</v>
      </c>
      <c r="D1106" s="3">
        <v>45450</v>
      </c>
      <c r="E1106" s="3">
        <v>45471</v>
      </c>
      <c r="F1106" s="3">
        <v>45471</v>
      </c>
      <c r="G1106">
        <v>21</v>
      </c>
      <c r="H1106">
        <v>2383</v>
      </c>
      <c r="I1106" t="s">
        <v>47</v>
      </c>
      <c r="J1106" t="s">
        <v>13</v>
      </c>
    </row>
    <row r="1107" spans="1:10" x14ac:dyDescent="0.25">
      <c r="A1107">
        <v>4649</v>
      </c>
      <c r="B1107" t="s">
        <v>46</v>
      </c>
      <c r="C1107">
        <v>996</v>
      </c>
      <c r="D1107" s="3">
        <v>45453</v>
      </c>
      <c r="E1107" s="3">
        <v>45473</v>
      </c>
      <c r="F1107" s="3">
        <v>45469</v>
      </c>
      <c r="G1107">
        <v>16</v>
      </c>
      <c r="H1107">
        <v>4080</v>
      </c>
      <c r="I1107" t="s">
        <v>37</v>
      </c>
      <c r="J1107" t="s">
        <v>13</v>
      </c>
    </row>
    <row r="1108" spans="1:10" x14ac:dyDescent="0.25">
      <c r="A1108">
        <v>19</v>
      </c>
      <c r="B1108" t="s">
        <v>10</v>
      </c>
      <c r="C1108">
        <v>997</v>
      </c>
      <c r="D1108" s="3">
        <v>45453</v>
      </c>
      <c r="E1108" s="3">
        <v>45483</v>
      </c>
      <c r="F1108" s="3">
        <v>45471</v>
      </c>
      <c r="G1108">
        <v>18</v>
      </c>
      <c r="H1108">
        <v>70</v>
      </c>
      <c r="I1108" t="s">
        <v>97</v>
      </c>
      <c r="J1108" t="s">
        <v>40</v>
      </c>
    </row>
    <row r="1109" spans="1:10" x14ac:dyDescent="0.25">
      <c r="A1109">
        <v>4671</v>
      </c>
      <c r="B1109" t="s">
        <v>10</v>
      </c>
      <c r="C1109">
        <v>1020</v>
      </c>
      <c r="D1109" s="3">
        <v>45455</v>
      </c>
      <c r="E1109" s="3">
        <v>45488</v>
      </c>
      <c r="F1109" s="3">
        <v>45469</v>
      </c>
      <c r="G1109">
        <v>14</v>
      </c>
      <c r="H1109">
        <v>63.12</v>
      </c>
      <c r="I1109" t="s">
        <v>55</v>
      </c>
      <c r="J1109" t="s">
        <v>15</v>
      </c>
    </row>
    <row r="1110" spans="1:10" x14ac:dyDescent="0.25">
      <c r="A1110">
        <v>4</v>
      </c>
      <c r="B1110" t="s">
        <v>10</v>
      </c>
      <c r="C1110">
        <v>1045</v>
      </c>
      <c r="D1110" s="3">
        <v>45456</v>
      </c>
      <c r="E1110" s="3">
        <v>45456</v>
      </c>
      <c r="F1110" s="3">
        <v>45473</v>
      </c>
      <c r="G1110">
        <v>17</v>
      </c>
      <c r="H1110">
        <v>572.07000000000005</v>
      </c>
      <c r="I1110" t="s">
        <v>109</v>
      </c>
      <c r="J1110" t="s">
        <v>13</v>
      </c>
    </row>
    <row r="1111" spans="1:10" x14ac:dyDescent="0.25">
      <c r="A1111">
        <v>4</v>
      </c>
      <c r="B1111" t="s">
        <v>10</v>
      </c>
      <c r="C1111">
        <v>1046</v>
      </c>
      <c r="D1111" s="3">
        <v>45456</v>
      </c>
      <c r="E1111" s="3">
        <v>45456</v>
      </c>
      <c r="F1111" s="3">
        <v>45473</v>
      </c>
      <c r="G1111">
        <v>17</v>
      </c>
      <c r="H1111">
        <v>522.79</v>
      </c>
      <c r="I1111" t="s">
        <v>109</v>
      </c>
      <c r="J1111" t="s">
        <v>13</v>
      </c>
    </row>
    <row r="1112" spans="1:10" x14ac:dyDescent="0.25">
      <c r="A1112">
        <v>4962</v>
      </c>
      <c r="B1112" t="s">
        <v>26</v>
      </c>
      <c r="C1112">
        <v>1051</v>
      </c>
      <c r="D1112" s="3">
        <v>45458</v>
      </c>
      <c r="E1112" s="3">
        <v>45504</v>
      </c>
      <c r="F1112" s="3">
        <v>45469</v>
      </c>
      <c r="G1112">
        <v>11</v>
      </c>
      <c r="H1112">
        <v>1315.32</v>
      </c>
      <c r="I1112" t="s">
        <v>41</v>
      </c>
      <c r="J1112" t="s">
        <v>13</v>
      </c>
    </row>
    <row r="1113" spans="1:10" x14ac:dyDescent="0.25">
      <c r="A1113">
        <v>4962</v>
      </c>
      <c r="B1113" t="s">
        <v>10</v>
      </c>
      <c r="C1113">
        <v>1049</v>
      </c>
      <c r="D1113" s="3">
        <v>45458</v>
      </c>
      <c r="E1113" s="3">
        <v>45504</v>
      </c>
      <c r="F1113" s="3">
        <v>45469</v>
      </c>
      <c r="G1113">
        <v>11</v>
      </c>
      <c r="H1113">
        <v>13738.54</v>
      </c>
      <c r="I1113" t="s">
        <v>41</v>
      </c>
      <c r="J1113" t="s">
        <v>13</v>
      </c>
    </row>
    <row r="1114" spans="1:10" x14ac:dyDescent="0.25">
      <c r="A1114">
        <v>4962</v>
      </c>
      <c r="B1114" t="s">
        <v>10</v>
      </c>
      <c r="C1114">
        <v>1050</v>
      </c>
      <c r="D1114" s="3">
        <v>45458</v>
      </c>
      <c r="E1114" s="3">
        <v>45504</v>
      </c>
      <c r="F1114" s="3">
        <v>45469</v>
      </c>
      <c r="G1114">
        <v>11</v>
      </c>
      <c r="H1114">
        <v>8685.2099999999991</v>
      </c>
      <c r="I1114" t="s">
        <v>41</v>
      </c>
      <c r="J1114" t="s">
        <v>13</v>
      </c>
    </row>
    <row r="1115" spans="1:10" x14ac:dyDescent="0.25">
      <c r="A1115">
        <v>397</v>
      </c>
      <c r="B1115" t="s">
        <v>46</v>
      </c>
      <c r="C1115">
        <v>1037</v>
      </c>
      <c r="D1115" s="3">
        <v>45460</v>
      </c>
      <c r="E1115" s="3">
        <v>45460</v>
      </c>
      <c r="F1115" s="3">
        <v>45471</v>
      </c>
      <c r="G1115">
        <v>11</v>
      </c>
      <c r="H1115">
        <v>1220</v>
      </c>
      <c r="I1115" t="s">
        <v>163</v>
      </c>
      <c r="J1115" t="s">
        <v>13</v>
      </c>
    </row>
    <row r="1116" spans="1:10" x14ac:dyDescent="0.25">
      <c r="A1116">
        <v>4671</v>
      </c>
      <c r="B1116" t="s">
        <v>10</v>
      </c>
      <c r="C1116">
        <v>1062</v>
      </c>
      <c r="D1116" s="3">
        <v>45460</v>
      </c>
      <c r="E1116" s="3">
        <v>45504</v>
      </c>
      <c r="F1116" s="3">
        <v>45624</v>
      </c>
      <c r="G1116" s="2">
        <v>164</v>
      </c>
      <c r="H1116" s="2">
        <v>-135.47</v>
      </c>
      <c r="I1116" t="str">
        <f>_xlfn.XLOOKUP(A1116,[1]Sheet1!A:A,[1]Sheet1!H:H)</f>
        <v>02144820988</v>
      </c>
      <c r="J1116" t="s">
        <v>15</v>
      </c>
    </row>
    <row r="1117" spans="1:10" x14ac:dyDescent="0.25">
      <c r="A1117">
        <v>4529</v>
      </c>
      <c r="B1117" t="s">
        <v>46</v>
      </c>
      <c r="C1117">
        <v>1060</v>
      </c>
      <c r="D1117" s="3">
        <v>45462</v>
      </c>
      <c r="E1117" s="3">
        <v>45462</v>
      </c>
      <c r="F1117" s="3">
        <v>45462</v>
      </c>
      <c r="G1117">
        <v>0</v>
      </c>
      <c r="H1117">
        <v>9822.57</v>
      </c>
      <c r="I1117" t="s">
        <v>73</v>
      </c>
      <c r="J1117" t="s">
        <v>13</v>
      </c>
    </row>
    <row r="1118" spans="1:10" x14ac:dyDescent="0.25">
      <c r="A1118">
        <v>39</v>
      </c>
      <c r="B1118" t="s">
        <v>46</v>
      </c>
      <c r="C1118">
        <v>1076</v>
      </c>
      <c r="D1118" s="3">
        <v>45464</v>
      </c>
      <c r="E1118" s="3">
        <v>45474</v>
      </c>
      <c r="F1118" s="3">
        <v>45448</v>
      </c>
      <c r="G1118">
        <v>-16</v>
      </c>
      <c r="H1118">
        <v>83.25</v>
      </c>
      <c r="I1118" t="s">
        <v>130</v>
      </c>
      <c r="J1118" t="s">
        <v>15</v>
      </c>
    </row>
    <row r="1119" spans="1:10" x14ac:dyDescent="0.25">
      <c r="A1119">
        <v>4914</v>
      </c>
      <c r="B1119" t="s">
        <v>10</v>
      </c>
      <c r="C1119">
        <v>1197</v>
      </c>
      <c r="D1119" s="3">
        <v>45473</v>
      </c>
      <c r="E1119" s="3">
        <v>45596</v>
      </c>
      <c r="F1119" s="3">
        <v>45595</v>
      </c>
      <c r="G1119" s="2">
        <v>122</v>
      </c>
      <c r="H1119" s="2">
        <v>156.97</v>
      </c>
      <c r="I1119" t="str">
        <f>_xlfn.XLOOKUP(A1119,[1]Sheet1!A:A,[1]Sheet1!H:H)</f>
        <v>00231900168</v>
      </c>
      <c r="J1119" t="s">
        <v>13</v>
      </c>
    </row>
    <row r="1120" spans="1:10" x14ac:dyDescent="0.25">
      <c r="A1120">
        <v>4914</v>
      </c>
      <c r="B1120" t="s">
        <v>10</v>
      </c>
      <c r="C1120">
        <v>1198</v>
      </c>
      <c r="D1120" s="3">
        <v>45473</v>
      </c>
      <c r="E1120" s="3">
        <v>45596</v>
      </c>
      <c r="F1120" s="3">
        <v>45595</v>
      </c>
      <c r="G1120" s="2">
        <v>122</v>
      </c>
      <c r="H1120" s="2">
        <v>21.54</v>
      </c>
      <c r="I1120" t="str">
        <f>_xlfn.XLOOKUP(A1120,[1]Sheet1!A:A,[1]Sheet1!H:H)</f>
        <v>00231900168</v>
      </c>
      <c r="J1120" t="s">
        <v>13</v>
      </c>
    </row>
    <row r="1121" spans="1:10" x14ac:dyDescent="0.25">
      <c r="A1121">
        <v>5041</v>
      </c>
      <c r="B1121" t="s">
        <v>10</v>
      </c>
      <c r="C1121">
        <v>1211</v>
      </c>
      <c r="D1121" s="3">
        <v>45478</v>
      </c>
      <c r="E1121" s="3">
        <v>45565</v>
      </c>
      <c r="F1121" s="3">
        <v>45575</v>
      </c>
      <c r="G1121" s="2">
        <v>97</v>
      </c>
      <c r="H1121" s="2">
        <v>2993</v>
      </c>
      <c r="I1121" t="str">
        <f>_xlfn.XLOOKUP(A1121,[1]Sheet1!A:A,[1]Sheet1!H:H)</f>
        <v>01575040983</v>
      </c>
      <c r="J1121" t="s">
        <v>13</v>
      </c>
    </row>
    <row r="1122" spans="1:10" x14ac:dyDescent="0.25">
      <c r="A1122">
        <v>4753</v>
      </c>
      <c r="B1122" t="s">
        <v>10</v>
      </c>
      <c r="C1122">
        <v>1207</v>
      </c>
      <c r="D1122" s="3">
        <v>45482</v>
      </c>
      <c r="E1122" s="3">
        <v>45535</v>
      </c>
      <c r="F1122" s="3">
        <v>45631</v>
      </c>
      <c r="G1122" s="2">
        <v>149</v>
      </c>
      <c r="H1122" s="2">
        <v>31920.48</v>
      </c>
      <c r="I1122" t="str">
        <f>_xlfn.XLOOKUP(A1122,[1]Sheet1!A:A,[1]Sheet1!H:H)</f>
        <v>03737190987</v>
      </c>
      <c r="J1122" t="s">
        <v>13</v>
      </c>
    </row>
    <row r="1123" spans="1:10" x14ac:dyDescent="0.25">
      <c r="A1123">
        <v>4753</v>
      </c>
      <c r="B1123" t="s">
        <v>10</v>
      </c>
      <c r="C1123">
        <v>1236</v>
      </c>
      <c r="D1123" s="3">
        <v>45485</v>
      </c>
      <c r="E1123" s="3">
        <v>45534</v>
      </c>
      <c r="F1123" s="3">
        <v>45574</v>
      </c>
      <c r="G1123" s="2">
        <v>88.999999999999986</v>
      </c>
      <c r="H1123" s="2">
        <v>214724.46</v>
      </c>
      <c r="I1123" t="str">
        <f>_xlfn.XLOOKUP(A1123,[1]Sheet1!A:A,[1]Sheet1!H:H)</f>
        <v>03737190987</v>
      </c>
      <c r="J1123" t="s">
        <v>13</v>
      </c>
    </row>
    <row r="1124" spans="1:10" x14ac:dyDescent="0.25">
      <c r="A1124">
        <v>299</v>
      </c>
      <c r="B1124" t="s">
        <v>10</v>
      </c>
      <c r="C1124">
        <v>1235</v>
      </c>
      <c r="D1124" s="3">
        <v>45488</v>
      </c>
      <c r="E1124" s="3">
        <v>45498</v>
      </c>
      <c r="F1124" s="3">
        <v>45464</v>
      </c>
      <c r="G1124">
        <v>-24</v>
      </c>
      <c r="H1124">
        <v>40.98</v>
      </c>
      <c r="I1124" t="s">
        <v>48</v>
      </c>
      <c r="J1124" t="s">
        <v>15</v>
      </c>
    </row>
    <row r="1125" spans="1:10" x14ac:dyDescent="0.25">
      <c r="A1125">
        <v>4671</v>
      </c>
      <c r="B1125" t="s">
        <v>14</v>
      </c>
      <c r="C1125">
        <v>1319</v>
      </c>
      <c r="D1125" s="3">
        <v>45497</v>
      </c>
      <c r="E1125" s="3">
        <v>45535</v>
      </c>
      <c r="F1125" s="3">
        <v>45624</v>
      </c>
      <c r="G1125" s="2">
        <v>127</v>
      </c>
      <c r="H1125" s="2">
        <v>-103.5</v>
      </c>
      <c r="I1125" t="str">
        <f>_xlfn.XLOOKUP(A1125,[1]Sheet1!A:A,[1]Sheet1!H:H)</f>
        <v>02144820988</v>
      </c>
      <c r="J1125" t="s">
        <v>15</v>
      </c>
    </row>
    <row r="1126" spans="1:10" x14ac:dyDescent="0.25">
      <c r="A1126">
        <v>5022</v>
      </c>
      <c r="B1126" t="s">
        <v>10</v>
      </c>
      <c r="C1126">
        <v>1401</v>
      </c>
      <c r="D1126" s="3">
        <v>45504</v>
      </c>
      <c r="E1126" s="3">
        <v>45535</v>
      </c>
      <c r="F1126" s="3">
        <v>45568</v>
      </c>
      <c r="G1126" s="2">
        <v>64</v>
      </c>
      <c r="H1126" s="2">
        <v>563.27</v>
      </c>
      <c r="I1126" t="str">
        <f>_xlfn.XLOOKUP(A1126,[1]Sheet1!A:A,[1]Sheet1!H:H)</f>
        <v>02013520172</v>
      </c>
      <c r="J1126" t="s">
        <v>40</v>
      </c>
    </row>
    <row r="1127" spans="1:10" x14ac:dyDescent="0.25">
      <c r="A1127">
        <v>11538</v>
      </c>
      <c r="B1127" t="s">
        <v>10</v>
      </c>
      <c r="C1127">
        <v>1402</v>
      </c>
      <c r="D1127" s="3">
        <v>45504</v>
      </c>
      <c r="E1127" s="3">
        <v>45565</v>
      </c>
      <c r="F1127" s="3">
        <v>45568</v>
      </c>
      <c r="G1127" s="2">
        <v>64</v>
      </c>
      <c r="H1127" s="2">
        <v>2350.8000000000002</v>
      </c>
      <c r="I1127" t="str">
        <f>_xlfn.XLOOKUP(A1127,[1]Sheet1!A:A,[1]Sheet1!H:H)</f>
        <v>03116040241</v>
      </c>
      <c r="J1127" t="s">
        <v>13</v>
      </c>
    </row>
    <row r="1128" spans="1:10" x14ac:dyDescent="0.25">
      <c r="A1128">
        <v>5039</v>
      </c>
      <c r="B1128" t="s">
        <v>10</v>
      </c>
      <c r="C1128">
        <v>1447</v>
      </c>
      <c r="D1128" s="3">
        <v>45504</v>
      </c>
      <c r="E1128" s="3">
        <v>45535</v>
      </c>
      <c r="F1128" s="3">
        <v>45568</v>
      </c>
      <c r="G1128" s="2">
        <v>64</v>
      </c>
      <c r="H1128" s="2">
        <v>5340</v>
      </c>
      <c r="I1128" t="s">
        <v>37</v>
      </c>
      <c r="J1128" t="s">
        <v>13</v>
      </c>
    </row>
    <row r="1129" spans="1:10" x14ac:dyDescent="0.25">
      <c r="A1129">
        <v>4914</v>
      </c>
      <c r="B1129" t="s">
        <v>10</v>
      </c>
      <c r="C1129">
        <v>1406</v>
      </c>
      <c r="D1129" s="3">
        <v>45504</v>
      </c>
      <c r="E1129" s="3">
        <v>45626</v>
      </c>
      <c r="F1129" s="3">
        <v>45622</v>
      </c>
      <c r="G1129" s="2">
        <v>118</v>
      </c>
      <c r="H1129" s="2">
        <v>10.61</v>
      </c>
      <c r="I1129" t="str">
        <f>_xlfn.XLOOKUP(A1129,[1]Sheet1!A:A,[1]Sheet1!H:H)</f>
        <v>00231900168</v>
      </c>
      <c r="J1129" t="s">
        <v>15</v>
      </c>
    </row>
    <row r="1130" spans="1:10" x14ac:dyDescent="0.25">
      <c r="A1130">
        <v>4914</v>
      </c>
      <c r="B1130" t="s">
        <v>10</v>
      </c>
      <c r="C1130">
        <v>1407</v>
      </c>
      <c r="D1130" s="3">
        <v>45504</v>
      </c>
      <c r="E1130" s="3">
        <v>45626</v>
      </c>
      <c r="F1130" s="3">
        <v>45622</v>
      </c>
      <c r="G1130" s="2">
        <v>118</v>
      </c>
      <c r="H1130" s="2">
        <v>85.44</v>
      </c>
      <c r="I1130" t="str">
        <f>_xlfn.XLOOKUP(A1130,[1]Sheet1!A:A,[1]Sheet1!H:H)</f>
        <v>00231900168</v>
      </c>
      <c r="J1130" t="s">
        <v>15</v>
      </c>
    </row>
    <row r="1131" spans="1:10" x14ac:dyDescent="0.25">
      <c r="A1131">
        <v>4617</v>
      </c>
      <c r="B1131" t="s">
        <v>46</v>
      </c>
      <c r="C1131">
        <v>1430</v>
      </c>
      <c r="D1131" s="3">
        <v>45512</v>
      </c>
      <c r="E1131" s="3">
        <v>45565</v>
      </c>
      <c r="F1131" s="3">
        <v>45569</v>
      </c>
      <c r="G1131" s="2">
        <v>57</v>
      </c>
      <c r="H1131" s="2">
        <v>213.76</v>
      </c>
      <c r="I1131" t="s">
        <v>37</v>
      </c>
      <c r="J1131" t="s">
        <v>13</v>
      </c>
    </row>
    <row r="1132" spans="1:10" x14ac:dyDescent="0.25">
      <c r="A1132">
        <v>4617</v>
      </c>
      <c r="B1132" t="s">
        <v>46</v>
      </c>
      <c r="C1132">
        <v>1431</v>
      </c>
      <c r="D1132" s="3">
        <v>45512</v>
      </c>
      <c r="E1132" s="3">
        <v>45565</v>
      </c>
      <c r="F1132" s="3">
        <v>45569</v>
      </c>
      <c r="G1132" s="2">
        <v>57</v>
      </c>
      <c r="H1132" s="2">
        <v>353.35</v>
      </c>
      <c r="I1132" t="s">
        <v>37</v>
      </c>
      <c r="J1132" t="s">
        <v>13</v>
      </c>
    </row>
    <row r="1133" spans="1:10" x14ac:dyDescent="0.25">
      <c r="A1133">
        <v>4617</v>
      </c>
      <c r="B1133" t="s">
        <v>46</v>
      </c>
      <c r="C1133">
        <v>1433</v>
      </c>
      <c r="D1133" s="3">
        <v>45512</v>
      </c>
      <c r="E1133" s="3">
        <v>45565</v>
      </c>
      <c r="F1133" s="3">
        <v>45569</v>
      </c>
      <c r="G1133" s="2">
        <v>57</v>
      </c>
      <c r="H1133" s="2">
        <v>233.78</v>
      </c>
      <c r="I1133" t="s">
        <v>37</v>
      </c>
      <c r="J1133" t="s">
        <v>13</v>
      </c>
    </row>
    <row r="1134" spans="1:10" x14ac:dyDescent="0.25">
      <c r="A1134">
        <v>11906</v>
      </c>
      <c r="B1134" t="s">
        <v>46</v>
      </c>
      <c r="C1134">
        <v>1435</v>
      </c>
      <c r="D1134" s="3">
        <v>45512</v>
      </c>
      <c r="E1134" s="3">
        <v>45565</v>
      </c>
      <c r="F1134" s="3">
        <v>45569</v>
      </c>
      <c r="G1134" s="2">
        <v>57</v>
      </c>
      <c r="H1134" s="2">
        <v>299</v>
      </c>
      <c r="I1134" t="s">
        <v>37</v>
      </c>
      <c r="J1134" t="s">
        <v>13</v>
      </c>
    </row>
    <row r="1135" spans="1:10" x14ac:dyDescent="0.25">
      <c r="A1135">
        <v>11906</v>
      </c>
      <c r="B1135" t="s">
        <v>46</v>
      </c>
      <c r="C1135">
        <v>1436</v>
      </c>
      <c r="D1135" s="3">
        <v>45512</v>
      </c>
      <c r="E1135" s="3">
        <v>45565</v>
      </c>
      <c r="F1135" s="3">
        <v>45569</v>
      </c>
      <c r="G1135" s="2">
        <v>57</v>
      </c>
      <c r="H1135" s="2">
        <v>294</v>
      </c>
      <c r="I1135" t="s">
        <v>37</v>
      </c>
      <c r="J1135" t="s">
        <v>13</v>
      </c>
    </row>
    <row r="1136" spans="1:10" x14ac:dyDescent="0.25">
      <c r="A1136">
        <v>217</v>
      </c>
      <c r="B1136" t="s">
        <v>10</v>
      </c>
      <c r="C1136">
        <v>1443</v>
      </c>
      <c r="D1136" s="3">
        <v>45513</v>
      </c>
      <c r="E1136" s="3">
        <v>45565</v>
      </c>
      <c r="F1136" s="3">
        <v>45566</v>
      </c>
      <c r="G1136" s="2">
        <v>53</v>
      </c>
      <c r="H1136" s="2">
        <v>24.55</v>
      </c>
      <c r="I1136" t="str">
        <f>_xlfn.XLOOKUP(A1136,[1]Sheet1!A:A,[1]Sheet1!H:H)</f>
        <v>04152790962</v>
      </c>
      <c r="J1136" t="s">
        <v>13</v>
      </c>
    </row>
    <row r="1137" spans="1:10" x14ac:dyDescent="0.25">
      <c r="A1137">
        <v>197</v>
      </c>
      <c r="B1137" t="s">
        <v>10</v>
      </c>
      <c r="C1137">
        <v>1437</v>
      </c>
      <c r="D1137" s="3">
        <v>45513</v>
      </c>
      <c r="E1137" s="3">
        <v>45565</v>
      </c>
      <c r="F1137" s="3">
        <v>45566</v>
      </c>
      <c r="G1137" s="2">
        <v>53</v>
      </c>
      <c r="H1137" s="2">
        <v>329.1</v>
      </c>
      <c r="I1137" t="str">
        <f>_xlfn.XLOOKUP(A1137,[1]Sheet1!A:A,[1]Sheet1!H:H)</f>
        <v>12883450152</v>
      </c>
      <c r="J1137" t="s">
        <v>13</v>
      </c>
    </row>
    <row r="1138" spans="1:10" x14ac:dyDescent="0.25">
      <c r="A1138">
        <v>4747</v>
      </c>
      <c r="B1138" t="s">
        <v>10</v>
      </c>
      <c r="C1138">
        <v>1442</v>
      </c>
      <c r="D1138" s="3">
        <v>45518</v>
      </c>
      <c r="E1138" s="3">
        <v>45596</v>
      </c>
      <c r="F1138" s="3">
        <v>45595</v>
      </c>
      <c r="G1138" s="2">
        <v>77</v>
      </c>
      <c r="H1138" s="2">
        <v>134.56</v>
      </c>
      <c r="I1138" t="s">
        <v>37</v>
      </c>
      <c r="J1138" t="s">
        <v>13</v>
      </c>
    </row>
    <row r="1139" spans="1:10" x14ac:dyDescent="0.25">
      <c r="A1139">
        <v>4753</v>
      </c>
      <c r="B1139" t="s">
        <v>46</v>
      </c>
      <c r="C1139">
        <v>1448</v>
      </c>
      <c r="D1139" s="3">
        <v>45518</v>
      </c>
      <c r="E1139" s="3">
        <v>45565</v>
      </c>
      <c r="F1139" s="3">
        <v>45631</v>
      </c>
      <c r="G1139" s="2">
        <v>113</v>
      </c>
      <c r="H1139" s="2">
        <v>2526.65</v>
      </c>
      <c r="I1139" t="str">
        <f>_xlfn.XLOOKUP(A1139,[1]Sheet1!A:A,[1]Sheet1!H:H)</f>
        <v>03737190987</v>
      </c>
      <c r="J1139" t="s">
        <v>15</v>
      </c>
    </row>
    <row r="1140" spans="1:10" x14ac:dyDescent="0.25">
      <c r="A1140">
        <v>4923</v>
      </c>
      <c r="B1140" t="s">
        <v>10</v>
      </c>
      <c r="C1140">
        <v>1517</v>
      </c>
      <c r="D1140" s="3">
        <v>45526</v>
      </c>
      <c r="E1140" s="3">
        <v>45596</v>
      </c>
      <c r="F1140" s="3">
        <v>45595</v>
      </c>
      <c r="G1140" s="2">
        <v>69</v>
      </c>
      <c r="H1140" s="2">
        <v>150</v>
      </c>
      <c r="I1140" t="str">
        <f>_xlfn.XLOOKUP(A1140,[1]Sheet1!A:A,[1]Sheet1!H:H)</f>
        <v>12845310155</v>
      </c>
      <c r="J1140" t="s">
        <v>13</v>
      </c>
    </row>
    <row r="1141" spans="1:10" x14ac:dyDescent="0.25">
      <c r="A1141">
        <v>4689</v>
      </c>
      <c r="B1141" t="s">
        <v>10</v>
      </c>
      <c r="C1141">
        <v>1579</v>
      </c>
      <c r="D1141" s="3">
        <v>45527</v>
      </c>
      <c r="E1141" s="3">
        <v>45565</v>
      </c>
      <c r="F1141" s="3">
        <v>45566</v>
      </c>
      <c r="G1141" s="2">
        <v>39</v>
      </c>
      <c r="H1141" s="2">
        <v>8912.65</v>
      </c>
      <c r="I1141" t="str">
        <f>_xlfn.XLOOKUP(A1141,[1]Sheet1!A:A,[1]Sheet1!H:H)</f>
        <v>06724610966</v>
      </c>
      <c r="J1141" t="s">
        <v>13</v>
      </c>
    </row>
    <row r="1142" spans="1:10" x14ac:dyDescent="0.25">
      <c r="A1142">
        <v>4651</v>
      </c>
      <c r="B1142" t="s">
        <v>16</v>
      </c>
      <c r="C1142">
        <v>1538</v>
      </c>
      <c r="D1142" s="3">
        <v>45527</v>
      </c>
      <c r="E1142" s="3">
        <v>45565</v>
      </c>
      <c r="F1142" s="3">
        <v>45631</v>
      </c>
      <c r="G1142" s="2">
        <v>104</v>
      </c>
      <c r="H1142" s="2">
        <v>-204.89</v>
      </c>
      <c r="I1142" t="str">
        <f>_xlfn.XLOOKUP(A1142,[1]Sheet1!A:A,[1]Sheet1!H:H)</f>
        <v>05877611003</v>
      </c>
      <c r="J1142" t="s">
        <v>13</v>
      </c>
    </row>
    <row r="1143" spans="1:10" x14ac:dyDescent="0.25">
      <c r="A1143">
        <v>4651</v>
      </c>
      <c r="B1143" t="s">
        <v>16</v>
      </c>
      <c r="C1143">
        <v>1539</v>
      </c>
      <c r="D1143" s="3">
        <v>45527</v>
      </c>
      <c r="E1143" s="3">
        <v>45565</v>
      </c>
      <c r="F1143" s="3">
        <v>45631</v>
      </c>
      <c r="G1143" s="2">
        <v>104</v>
      </c>
      <c r="H1143" s="2">
        <v>-119.16</v>
      </c>
      <c r="I1143" t="str">
        <f>_xlfn.XLOOKUP(A1143,[1]Sheet1!A:A,[1]Sheet1!H:H)</f>
        <v>05877611003</v>
      </c>
      <c r="J1143" t="s">
        <v>13</v>
      </c>
    </row>
    <row r="1144" spans="1:10" x14ac:dyDescent="0.25">
      <c r="A1144">
        <v>177</v>
      </c>
      <c r="B1144" t="s">
        <v>98</v>
      </c>
      <c r="C1144">
        <v>1526</v>
      </c>
      <c r="D1144" s="3">
        <v>45530</v>
      </c>
      <c r="E1144" s="3">
        <v>45565</v>
      </c>
      <c r="F1144" s="3">
        <v>45568</v>
      </c>
      <c r="G1144" s="2">
        <v>38</v>
      </c>
      <c r="H1144" s="2">
        <v>-637.63</v>
      </c>
      <c r="I1144" t="str">
        <f>_xlfn.XLOOKUP(A1144,[1]Sheet1!A:A,[1]Sheet1!H:H)</f>
        <v>97103880585</v>
      </c>
      <c r="J1144" t="s">
        <v>13</v>
      </c>
    </row>
    <row r="1145" spans="1:10" x14ac:dyDescent="0.25">
      <c r="A1145">
        <v>4671</v>
      </c>
      <c r="B1145" t="s">
        <v>14</v>
      </c>
      <c r="C1145">
        <v>1546</v>
      </c>
      <c r="D1145" s="3">
        <v>45530</v>
      </c>
      <c r="E1145" s="3">
        <v>45565</v>
      </c>
      <c r="F1145" s="3">
        <v>45624</v>
      </c>
      <c r="G1145" s="2">
        <v>94</v>
      </c>
      <c r="H1145" s="2">
        <v>-106.95</v>
      </c>
      <c r="I1145" t="str">
        <f>_xlfn.XLOOKUP(A1145,[1]Sheet1!A:A,[1]Sheet1!H:H)</f>
        <v>02144820988</v>
      </c>
      <c r="J1145" t="s">
        <v>15</v>
      </c>
    </row>
    <row r="1146" spans="1:10" x14ac:dyDescent="0.25">
      <c r="A1146">
        <v>4651</v>
      </c>
      <c r="B1146" t="s">
        <v>16</v>
      </c>
      <c r="C1146">
        <v>1534</v>
      </c>
      <c r="D1146" s="3">
        <v>45530</v>
      </c>
      <c r="E1146" s="3">
        <v>45565</v>
      </c>
      <c r="F1146" s="3">
        <v>45631</v>
      </c>
      <c r="G1146" s="2">
        <v>101</v>
      </c>
      <c r="H1146" s="2">
        <v>-15158.19</v>
      </c>
      <c r="I1146" t="str">
        <f>_xlfn.XLOOKUP(A1146,[1]Sheet1!A:A,[1]Sheet1!H:H)</f>
        <v>05877611003</v>
      </c>
      <c r="J1146" t="s">
        <v>13</v>
      </c>
    </row>
    <row r="1147" spans="1:10" x14ac:dyDescent="0.25">
      <c r="A1147">
        <v>4651</v>
      </c>
      <c r="B1147" t="s">
        <v>16</v>
      </c>
      <c r="C1147">
        <v>1536</v>
      </c>
      <c r="D1147" s="3">
        <v>45530</v>
      </c>
      <c r="E1147" s="3">
        <v>45565</v>
      </c>
      <c r="F1147" s="3">
        <v>45631</v>
      </c>
      <c r="G1147" s="2">
        <v>101</v>
      </c>
      <c r="H1147" s="2">
        <v>-384.61</v>
      </c>
      <c r="I1147" t="str">
        <f>_xlfn.XLOOKUP(A1147,[1]Sheet1!A:A,[1]Sheet1!H:H)</f>
        <v>05877611003</v>
      </c>
      <c r="J1147" t="s">
        <v>13</v>
      </c>
    </row>
    <row r="1148" spans="1:10" x14ac:dyDescent="0.25">
      <c r="A1148">
        <v>4651</v>
      </c>
      <c r="B1148" t="s">
        <v>16</v>
      </c>
      <c r="C1148">
        <v>1537</v>
      </c>
      <c r="D1148" s="3">
        <v>45530</v>
      </c>
      <c r="E1148" s="3">
        <v>45530</v>
      </c>
      <c r="F1148" s="3">
        <v>45631</v>
      </c>
      <c r="G1148" s="2">
        <v>101</v>
      </c>
      <c r="H1148" s="2">
        <v>-114.9</v>
      </c>
      <c r="I1148" t="str">
        <f>_xlfn.XLOOKUP(A1148,[1]Sheet1!A:A,[1]Sheet1!H:H)</f>
        <v>05877611003</v>
      </c>
      <c r="J1148" t="s">
        <v>13</v>
      </c>
    </row>
    <row r="1149" spans="1:10" x14ac:dyDescent="0.25">
      <c r="A1149">
        <v>4671</v>
      </c>
      <c r="B1149" t="s">
        <v>14</v>
      </c>
      <c r="C1149">
        <v>1545</v>
      </c>
      <c r="D1149" s="3">
        <v>45531</v>
      </c>
      <c r="E1149" s="3">
        <v>45565</v>
      </c>
      <c r="F1149" s="3">
        <v>45624</v>
      </c>
      <c r="G1149" s="2">
        <v>93</v>
      </c>
      <c r="H1149" s="2">
        <v>-0.16</v>
      </c>
      <c r="I1149" t="str">
        <f>_xlfn.XLOOKUP(A1149,[1]Sheet1!A:A,[1]Sheet1!H:H)</f>
        <v>02144820988</v>
      </c>
      <c r="J1149" t="s">
        <v>15</v>
      </c>
    </row>
    <row r="1150" spans="1:10" x14ac:dyDescent="0.25">
      <c r="A1150">
        <v>12184</v>
      </c>
      <c r="B1150" t="s">
        <v>10</v>
      </c>
      <c r="C1150">
        <v>1522</v>
      </c>
      <c r="D1150" s="3">
        <v>45532</v>
      </c>
      <c r="E1150" s="3">
        <v>45565</v>
      </c>
      <c r="F1150" s="3">
        <v>45566</v>
      </c>
      <c r="G1150" s="2">
        <v>34</v>
      </c>
      <c r="H1150" s="2">
        <v>6813.72</v>
      </c>
      <c r="I1150" t="str">
        <f>_xlfn.XLOOKUP(A1150,[1]Sheet1!A:A,[1]Sheet1!H:H)</f>
        <v>01674190028</v>
      </c>
      <c r="J1150" t="s">
        <v>13</v>
      </c>
    </row>
    <row r="1151" spans="1:10" x14ac:dyDescent="0.25">
      <c r="A1151">
        <v>22</v>
      </c>
      <c r="B1151" t="s">
        <v>10</v>
      </c>
      <c r="C1151">
        <v>1574</v>
      </c>
      <c r="D1151" s="3">
        <v>45533</v>
      </c>
      <c r="E1151" s="3">
        <v>45565</v>
      </c>
      <c r="F1151" s="3">
        <v>45566</v>
      </c>
      <c r="G1151" s="2">
        <v>33</v>
      </c>
      <c r="H1151" s="2">
        <v>2000</v>
      </c>
      <c r="I1151" t="str">
        <f>_xlfn.XLOOKUP(A1151,[1]Sheet1!A:A,[1]Sheet1!H:H)</f>
        <v>00826720179</v>
      </c>
      <c r="J1151" t="s">
        <v>13</v>
      </c>
    </row>
    <row r="1152" spans="1:10" x14ac:dyDescent="0.25">
      <c r="A1152">
        <v>52</v>
      </c>
      <c r="B1152" t="s">
        <v>46</v>
      </c>
      <c r="C1152">
        <v>1548</v>
      </c>
      <c r="D1152" s="3">
        <v>45533</v>
      </c>
      <c r="E1152" s="3">
        <v>45533</v>
      </c>
      <c r="F1152" s="3">
        <v>45574</v>
      </c>
      <c r="G1152" s="2">
        <v>41</v>
      </c>
      <c r="H1152" s="2">
        <v>2000</v>
      </c>
      <c r="I1152" t="s">
        <v>37</v>
      </c>
      <c r="J1152" t="s">
        <v>13</v>
      </c>
    </row>
    <row r="1153" spans="1:10" x14ac:dyDescent="0.25">
      <c r="A1153">
        <v>12097</v>
      </c>
      <c r="B1153" t="s">
        <v>10</v>
      </c>
      <c r="C1153">
        <v>1544</v>
      </c>
      <c r="D1153" s="3">
        <v>45534</v>
      </c>
      <c r="E1153" s="3">
        <v>45565</v>
      </c>
      <c r="F1153" s="3">
        <v>45566</v>
      </c>
      <c r="G1153" s="2">
        <v>32</v>
      </c>
      <c r="H1153" s="2">
        <v>318.32</v>
      </c>
      <c r="I1153" t="str">
        <f>_xlfn.XLOOKUP(A1153,[1]Sheet1!A:A,[1]Sheet1!H:H)</f>
        <v>03171310984</v>
      </c>
      <c r="J1153" t="s">
        <v>13</v>
      </c>
    </row>
    <row r="1154" spans="1:10" x14ac:dyDescent="0.25">
      <c r="A1154">
        <v>406</v>
      </c>
      <c r="B1154" t="s">
        <v>10</v>
      </c>
      <c r="C1154">
        <v>1551</v>
      </c>
      <c r="D1154" s="3">
        <v>45534</v>
      </c>
      <c r="E1154" s="3">
        <v>45565</v>
      </c>
      <c r="F1154" s="3">
        <v>45574</v>
      </c>
      <c r="G1154" s="2">
        <v>40</v>
      </c>
      <c r="H1154" s="2">
        <v>19.32</v>
      </c>
      <c r="I1154" t="str">
        <f>_xlfn.XLOOKUP(A1154,[1]Sheet1!A:A,[1]Sheet1!H:H)</f>
        <v>01054570963</v>
      </c>
      <c r="J1154" t="s">
        <v>13</v>
      </c>
    </row>
    <row r="1155" spans="1:10" x14ac:dyDescent="0.25">
      <c r="A1155">
        <v>5059</v>
      </c>
      <c r="B1155" t="s">
        <v>10</v>
      </c>
      <c r="C1155">
        <v>1572</v>
      </c>
      <c r="D1155" s="3">
        <v>45534</v>
      </c>
      <c r="E1155" s="3">
        <v>45534</v>
      </c>
      <c r="F1155" s="3">
        <v>45574</v>
      </c>
      <c r="G1155" s="2">
        <v>40</v>
      </c>
      <c r="H1155" s="2">
        <v>895</v>
      </c>
      <c r="I1155" t="str">
        <f>_xlfn.XLOOKUP(A1155,[1]Sheet1!A:A,[1]Sheet1!H:H)</f>
        <v>07497701008</v>
      </c>
      <c r="J1155" t="s">
        <v>13</v>
      </c>
    </row>
    <row r="1156" spans="1:10" x14ac:dyDescent="0.25">
      <c r="A1156">
        <v>59</v>
      </c>
      <c r="B1156" t="s">
        <v>10</v>
      </c>
      <c r="C1156">
        <v>1557</v>
      </c>
      <c r="D1156" s="3">
        <v>45534</v>
      </c>
      <c r="E1156" s="3">
        <v>45595</v>
      </c>
      <c r="F1156" s="3">
        <v>45593</v>
      </c>
      <c r="G1156" s="2">
        <v>59</v>
      </c>
      <c r="H1156" s="2">
        <v>1000</v>
      </c>
      <c r="I1156" t="str">
        <f>_xlfn.XLOOKUP(A1156,[1]Sheet1!A:A,[1]Sheet1!H:H)</f>
        <v>11823110157</v>
      </c>
      <c r="J1156" t="s">
        <v>13</v>
      </c>
    </row>
    <row r="1157" spans="1:10" x14ac:dyDescent="0.25">
      <c r="A1157">
        <v>406</v>
      </c>
      <c r="B1157" t="s">
        <v>46</v>
      </c>
      <c r="C1157">
        <v>1549</v>
      </c>
      <c r="D1157" s="3">
        <v>45534</v>
      </c>
      <c r="E1157" s="3">
        <v>45596</v>
      </c>
      <c r="F1157" s="3">
        <v>45594</v>
      </c>
      <c r="G1157" s="2">
        <v>60</v>
      </c>
      <c r="H1157" s="2">
        <v>97.29</v>
      </c>
      <c r="I1157" t="str">
        <f>_xlfn.XLOOKUP(A1157,[1]Sheet1!A:A,[1]Sheet1!H:H)</f>
        <v>01054570963</v>
      </c>
      <c r="J1157" t="s">
        <v>13</v>
      </c>
    </row>
    <row r="1158" spans="1:10" x14ac:dyDescent="0.25">
      <c r="A1158">
        <v>406</v>
      </c>
      <c r="B1158" t="s">
        <v>46</v>
      </c>
      <c r="C1158">
        <v>1550</v>
      </c>
      <c r="D1158" s="3">
        <v>45534</v>
      </c>
      <c r="E1158" s="3">
        <v>45596</v>
      </c>
      <c r="F1158" s="3">
        <v>45594</v>
      </c>
      <c r="G1158" s="2">
        <v>60</v>
      </c>
      <c r="H1158" s="2">
        <v>32.299999999999997</v>
      </c>
      <c r="I1158" t="str">
        <f>_xlfn.XLOOKUP(A1158,[1]Sheet1!A:A,[1]Sheet1!H:H)</f>
        <v>01054570963</v>
      </c>
      <c r="J1158" t="s">
        <v>13</v>
      </c>
    </row>
    <row r="1159" spans="1:10" x14ac:dyDescent="0.25">
      <c r="A1159">
        <v>406</v>
      </c>
      <c r="B1159" t="s">
        <v>10</v>
      </c>
      <c r="C1159">
        <v>1552</v>
      </c>
      <c r="D1159" s="3">
        <v>45534</v>
      </c>
      <c r="E1159" s="3">
        <v>45596</v>
      </c>
      <c r="F1159" s="3">
        <v>45594</v>
      </c>
      <c r="G1159" s="2">
        <v>60</v>
      </c>
      <c r="H1159" s="2">
        <v>402.91</v>
      </c>
      <c r="I1159" t="str">
        <f>_xlfn.XLOOKUP(A1159,[1]Sheet1!A:A,[1]Sheet1!H:H)</f>
        <v>01054570963</v>
      </c>
      <c r="J1159" t="s">
        <v>13</v>
      </c>
    </row>
    <row r="1160" spans="1:10" x14ac:dyDescent="0.25">
      <c r="A1160">
        <v>406</v>
      </c>
      <c r="B1160" t="s">
        <v>10</v>
      </c>
      <c r="C1160">
        <v>1553</v>
      </c>
      <c r="D1160" s="3">
        <v>45534</v>
      </c>
      <c r="E1160" s="3">
        <v>45596</v>
      </c>
      <c r="F1160" s="3">
        <v>45594</v>
      </c>
      <c r="G1160" s="2">
        <v>60</v>
      </c>
      <c r="H1160" s="2">
        <v>274.22000000000003</v>
      </c>
      <c r="I1160" t="str">
        <f>_xlfn.XLOOKUP(A1160,[1]Sheet1!A:A,[1]Sheet1!H:H)</f>
        <v>01054570963</v>
      </c>
      <c r="J1160" t="s">
        <v>13</v>
      </c>
    </row>
    <row r="1161" spans="1:10" x14ac:dyDescent="0.25">
      <c r="A1161">
        <v>406</v>
      </c>
      <c r="B1161" t="s">
        <v>10</v>
      </c>
      <c r="C1161">
        <v>1554</v>
      </c>
      <c r="D1161" s="3">
        <v>45534</v>
      </c>
      <c r="E1161" s="3">
        <v>45596</v>
      </c>
      <c r="F1161" s="3">
        <v>45594</v>
      </c>
      <c r="G1161" s="2">
        <v>60</v>
      </c>
      <c r="H1161" s="2">
        <v>70</v>
      </c>
      <c r="I1161" t="str">
        <f>_xlfn.XLOOKUP(A1161,[1]Sheet1!A:A,[1]Sheet1!H:H)</f>
        <v>01054570963</v>
      </c>
      <c r="J1161" t="s">
        <v>13</v>
      </c>
    </row>
    <row r="1162" spans="1:10" x14ac:dyDescent="0.25">
      <c r="A1162">
        <v>406</v>
      </c>
      <c r="B1162" t="s">
        <v>10</v>
      </c>
      <c r="C1162">
        <v>1555</v>
      </c>
      <c r="D1162" s="3">
        <v>45534</v>
      </c>
      <c r="E1162" s="3">
        <v>45596</v>
      </c>
      <c r="F1162" s="3">
        <v>45594</v>
      </c>
      <c r="G1162" s="2">
        <v>60</v>
      </c>
      <c r="H1162" s="2">
        <v>70</v>
      </c>
      <c r="I1162" t="str">
        <f>_xlfn.XLOOKUP(A1162,[1]Sheet1!A:A,[1]Sheet1!H:H)</f>
        <v>01054570963</v>
      </c>
      <c r="J1162" t="s">
        <v>13</v>
      </c>
    </row>
    <row r="1163" spans="1:10" x14ac:dyDescent="0.25">
      <c r="A1163">
        <v>406</v>
      </c>
      <c r="B1163" t="s">
        <v>10</v>
      </c>
      <c r="C1163">
        <v>1556</v>
      </c>
      <c r="D1163" s="3">
        <v>45534</v>
      </c>
      <c r="E1163" s="3">
        <v>45596</v>
      </c>
      <c r="F1163" s="3">
        <v>45594</v>
      </c>
      <c r="G1163" s="2">
        <v>60</v>
      </c>
      <c r="H1163" s="2">
        <v>70</v>
      </c>
      <c r="I1163" t="str">
        <f>_xlfn.XLOOKUP(A1163,[1]Sheet1!A:A,[1]Sheet1!H:H)</f>
        <v>01054570963</v>
      </c>
      <c r="J1163" t="s">
        <v>15</v>
      </c>
    </row>
    <row r="1164" spans="1:10" x14ac:dyDescent="0.25">
      <c r="A1164">
        <v>4884</v>
      </c>
      <c r="B1164" t="s">
        <v>10</v>
      </c>
      <c r="C1164">
        <v>1542</v>
      </c>
      <c r="D1164" s="3">
        <v>45534</v>
      </c>
      <c r="E1164" s="3">
        <v>45596</v>
      </c>
      <c r="F1164" s="3">
        <v>45595</v>
      </c>
      <c r="G1164" s="2">
        <v>61</v>
      </c>
      <c r="H1164" s="2">
        <v>250</v>
      </c>
      <c r="I1164" t="str">
        <f>_xlfn.XLOOKUP(A1164,[1]Sheet1!A:A,[1]Sheet1!H:H)</f>
        <v>00272770173</v>
      </c>
      <c r="J1164" t="s">
        <v>13</v>
      </c>
    </row>
    <row r="1165" spans="1:10" x14ac:dyDescent="0.25">
      <c r="A1165">
        <v>5091</v>
      </c>
      <c r="B1165" t="s">
        <v>10</v>
      </c>
      <c r="C1165">
        <v>1607</v>
      </c>
      <c r="D1165" s="3">
        <v>45534</v>
      </c>
      <c r="E1165" s="3">
        <v>45596</v>
      </c>
      <c r="F1165" s="3">
        <v>45595</v>
      </c>
      <c r="G1165" s="2">
        <v>61</v>
      </c>
      <c r="H1165" s="2">
        <v>900</v>
      </c>
      <c r="I1165" t="str">
        <f>_xlfn.XLOOKUP(A1165,[1]Sheet1!A:A,[1]Sheet1!H:H)</f>
        <v>02071450163</v>
      </c>
      <c r="J1165" t="s">
        <v>13</v>
      </c>
    </row>
    <row r="1166" spans="1:10" x14ac:dyDescent="0.25">
      <c r="A1166">
        <v>5085</v>
      </c>
      <c r="B1166" t="s">
        <v>10</v>
      </c>
      <c r="C1166">
        <v>1596</v>
      </c>
      <c r="D1166" s="3">
        <v>45534</v>
      </c>
      <c r="E1166" s="3">
        <v>45596</v>
      </c>
      <c r="F1166" s="3">
        <v>45595</v>
      </c>
      <c r="G1166" s="2">
        <v>61</v>
      </c>
      <c r="H1166" s="2">
        <v>300</v>
      </c>
      <c r="I1166" t="str">
        <f>_xlfn.XLOOKUP(A1166,[1]Sheet1!A:A,[1]Sheet1!H:H)</f>
        <v>03482300989</v>
      </c>
      <c r="J1166" t="s">
        <v>13</v>
      </c>
    </row>
    <row r="1167" spans="1:10" x14ac:dyDescent="0.25">
      <c r="A1167">
        <v>4824</v>
      </c>
      <c r="B1167" t="s">
        <v>10</v>
      </c>
      <c r="C1167">
        <v>1591</v>
      </c>
      <c r="D1167" s="3">
        <v>45534</v>
      </c>
      <c r="E1167" s="3">
        <v>45596</v>
      </c>
      <c r="F1167" s="3">
        <v>45595</v>
      </c>
      <c r="G1167" s="2">
        <v>60.999999999999993</v>
      </c>
      <c r="H1167" s="2">
        <v>37.619999999999997</v>
      </c>
      <c r="I1167" t="str">
        <f>_xlfn.XLOOKUP(A1167,[1]Sheet1!A:A,[1]Sheet1!H:H)</f>
        <v>03789170986</v>
      </c>
      <c r="J1167" t="s">
        <v>15</v>
      </c>
    </row>
    <row r="1168" spans="1:10" x14ac:dyDescent="0.25">
      <c r="A1168">
        <v>89</v>
      </c>
      <c r="B1168" t="s">
        <v>10</v>
      </c>
      <c r="C1168">
        <v>1577</v>
      </c>
      <c r="D1168" s="3">
        <v>45535</v>
      </c>
      <c r="E1168" s="3">
        <v>45565</v>
      </c>
      <c r="F1168" s="3">
        <v>45566</v>
      </c>
      <c r="G1168" s="2">
        <v>31</v>
      </c>
      <c r="H1168" s="2">
        <v>700</v>
      </c>
      <c r="I1168" t="str">
        <f>_xlfn.XLOOKUP(A1168,[1]Sheet1!A:A,[1]Sheet1!H:H)</f>
        <v>90030520176</v>
      </c>
      <c r="J1168" t="s">
        <v>13</v>
      </c>
    </row>
    <row r="1169" spans="1:10" x14ac:dyDescent="0.25">
      <c r="A1169">
        <v>9769</v>
      </c>
      <c r="B1169" t="s">
        <v>26</v>
      </c>
      <c r="C1169">
        <v>1559</v>
      </c>
      <c r="D1169" s="3">
        <v>45535</v>
      </c>
      <c r="E1169" s="3">
        <v>45565</v>
      </c>
      <c r="F1169" s="3">
        <v>45566</v>
      </c>
      <c r="G1169" s="2">
        <v>31</v>
      </c>
      <c r="H1169" s="2">
        <v>558</v>
      </c>
      <c r="I1169" t="s">
        <v>37</v>
      </c>
      <c r="J1169" t="s">
        <v>13</v>
      </c>
    </row>
    <row r="1170" spans="1:10" x14ac:dyDescent="0.25">
      <c r="A1170">
        <v>5134</v>
      </c>
      <c r="B1170" t="s">
        <v>10</v>
      </c>
      <c r="C1170">
        <v>1590</v>
      </c>
      <c r="D1170" s="3">
        <v>45535</v>
      </c>
      <c r="E1170" s="3">
        <v>45565</v>
      </c>
      <c r="F1170" s="3">
        <v>45568</v>
      </c>
      <c r="G1170" s="2">
        <v>33</v>
      </c>
      <c r="H1170" s="2">
        <v>855.95</v>
      </c>
      <c r="I1170" t="str">
        <f>_xlfn.XLOOKUP(A1170,[1]Sheet1!A:A,[1]Sheet1!H:H)</f>
        <v>00154950364</v>
      </c>
      <c r="J1170" t="s">
        <v>13</v>
      </c>
    </row>
    <row r="1171" spans="1:10" x14ac:dyDescent="0.25">
      <c r="A1171">
        <v>5083</v>
      </c>
      <c r="B1171" t="s">
        <v>10</v>
      </c>
      <c r="C1171">
        <v>1601</v>
      </c>
      <c r="D1171" s="3">
        <v>45535</v>
      </c>
      <c r="E1171" s="3">
        <v>45565</v>
      </c>
      <c r="F1171" s="3">
        <v>45568</v>
      </c>
      <c r="G1171" s="2">
        <v>33</v>
      </c>
      <c r="H1171" s="2">
        <v>3564.45</v>
      </c>
      <c r="I1171" t="str">
        <f>_xlfn.XLOOKUP(A1171,[1]Sheet1!A:A,[1]Sheet1!H:H)</f>
        <v>01014660417</v>
      </c>
      <c r="J1171" t="s">
        <v>13</v>
      </c>
    </row>
    <row r="1172" spans="1:10" x14ac:dyDescent="0.25">
      <c r="A1172">
        <v>72</v>
      </c>
      <c r="B1172" t="s">
        <v>10</v>
      </c>
      <c r="C1172">
        <v>1626</v>
      </c>
      <c r="D1172" s="3">
        <v>45535</v>
      </c>
      <c r="E1172" s="3">
        <v>45565</v>
      </c>
      <c r="F1172" s="3">
        <v>45568</v>
      </c>
      <c r="G1172" s="2">
        <v>33</v>
      </c>
      <c r="H1172" s="2">
        <v>7249.84</v>
      </c>
      <c r="I1172" t="str">
        <f>_xlfn.XLOOKUP(A1172,[1]Sheet1!A:A,[1]Sheet1!H:H)</f>
        <v>01940310988</v>
      </c>
      <c r="J1172" t="s">
        <v>13</v>
      </c>
    </row>
    <row r="1173" spans="1:10" x14ac:dyDescent="0.25">
      <c r="A1173">
        <v>4149</v>
      </c>
      <c r="B1173" t="s">
        <v>10</v>
      </c>
      <c r="C1173">
        <v>1594</v>
      </c>
      <c r="D1173" s="3">
        <v>45535</v>
      </c>
      <c r="E1173" s="3">
        <v>45565</v>
      </c>
      <c r="F1173" s="3">
        <v>45568</v>
      </c>
      <c r="G1173" s="2">
        <v>33</v>
      </c>
      <c r="H1173" s="2">
        <v>891</v>
      </c>
      <c r="I1173" t="str">
        <f>_xlfn.XLOOKUP(A1173,[1]Sheet1!A:A,[1]Sheet1!H:H)</f>
        <v>02850860988</v>
      </c>
      <c r="J1173" t="s">
        <v>15</v>
      </c>
    </row>
    <row r="1174" spans="1:10" x14ac:dyDescent="0.25">
      <c r="A1174">
        <v>463</v>
      </c>
      <c r="B1174" t="s">
        <v>10</v>
      </c>
      <c r="C1174">
        <v>1610</v>
      </c>
      <c r="D1174" s="3">
        <v>45535</v>
      </c>
      <c r="E1174" s="3">
        <v>45565</v>
      </c>
      <c r="F1174" s="3">
        <v>45568</v>
      </c>
      <c r="G1174" s="2">
        <v>33</v>
      </c>
      <c r="H1174" s="2">
        <v>3895.58</v>
      </c>
      <c r="I1174" t="str">
        <f>_xlfn.XLOOKUP(A1174,[1]Sheet1!A:A,[1]Sheet1!H:H)</f>
        <v>03118220163</v>
      </c>
      <c r="J1174" t="s">
        <v>13</v>
      </c>
    </row>
    <row r="1175" spans="1:10" x14ac:dyDescent="0.25">
      <c r="A1175">
        <v>32</v>
      </c>
      <c r="B1175" t="s">
        <v>10</v>
      </c>
      <c r="C1175">
        <v>1598</v>
      </c>
      <c r="D1175" s="3">
        <v>45535</v>
      </c>
      <c r="E1175" s="3">
        <v>45535</v>
      </c>
      <c r="F1175" s="3">
        <v>45568</v>
      </c>
      <c r="G1175" s="2">
        <v>33</v>
      </c>
      <c r="H1175" s="2">
        <v>41.98</v>
      </c>
      <c r="I1175" t="str">
        <f>_xlfn.XLOOKUP(A1175,[1]Sheet1!A:A,[1]Sheet1!H:H)</f>
        <v>04046530160</v>
      </c>
      <c r="J1175" t="s">
        <v>15</v>
      </c>
    </row>
    <row r="1176" spans="1:10" x14ac:dyDescent="0.25">
      <c r="A1176">
        <v>4962</v>
      </c>
      <c r="B1176" t="s">
        <v>26</v>
      </c>
      <c r="C1176">
        <v>1621</v>
      </c>
      <c r="D1176" s="3">
        <v>45535</v>
      </c>
      <c r="E1176" s="3">
        <v>45565</v>
      </c>
      <c r="F1176" s="3">
        <v>45568</v>
      </c>
      <c r="G1176" s="2">
        <v>33</v>
      </c>
      <c r="H1176" s="2">
        <v>1045.52</v>
      </c>
      <c r="I1176" t="str">
        <f>_xlfn.XLOOKUP(A1176,[1]Sheet1!A:A,[1]Sheet1!H:H)</f>
        <v>04721120162</v>
      </c>
      <c r="J1176" t="s">
        <v>13</v>
      </c>
    </row>
    <row r="1177" spans="1:10" x14ac:dyDescent="0.25">
      <c r="A1177">
        <v>4962</v>
      </c>
      <c r="B1177" t="s">
        <v>10</v>
      </c>
      <c r="C1177">
        <v>1612</v>
      </c>
      <c r="D1177" s="3">
        <v>45535</v>
      </c>
      <c r="E1177" s="3">
        <v>45565</v>
      </c>
      <c r="F1177" s="3">
        <v>45568</v>
      </c>
      <c r="G1177" s="2">
        <v>33</v>
      </c>
      <c r="H1177" s="2">
        <v>3750</v>
      </c>
      <c r="I1177" t="str">
        <f>_xlfn.XLOOKUP(A1177,[1]Sheet1!A:A,[1]Sheet1!H:H)</f>
        <v>04721120162</v>
      </c>
      <c r="J1177" t="s">
        <v>13</v>
      </c>
    </row>
    <row r="1178" spans="1:10" x14ac:dyDescent="0.25">
      <c r="A1178">
        <v>4962</v>
      </c>
      <c r="B1178" t="s">
        <v>10</v>
      </c>
      <c r="C1178">
        <v>1613</v>
      </c>
      <c r="D1178" s="3">
        <v>45535</v>
      </c>
      <c r="E1178" s="3">
        <v>45565</v>
      </c>
      <c r="F1178" s="3">
        <v>45568</v>
      </c>
      <c r="G1178" s="2">
        <v>33</v>
      </c>
      <c r="H1178" s="2">
        <v>1683.49</v>
      </c>
      <c r="I1178" t="str">
        <f>_xlfn.XLOOKUP(A1178,[1]Sheet1!A:A,[1]Sheet1!H:H)</f>
        <v>04721120162</v>
      </c>
      <c r="J1178" t="s">
        <v>13</v>
      </c>
    </row>
    <row r="1179" spans="1:10" x14ac:dyDescent="0.25">
      <c r="A1179">
        <v>881</v>
      </c>
      <c r="B1179" t="s">
        <v>10</v>
      </c>
      <c r="C1179">
        <v>1605</v>
      </c>
      <c r="D1179" s="3">
        <v>45535</v>
      </c>
      <c r="E1179" s="3">
        <v>45596</v>
      </c>
      <c r="F1179" s="3">
        <v>45593</v>
      </c>
      <c r="G1179" s="2">
        <v>58</v>
      </c>
      <c r="H1179" s="2">
        <v>193.9</v>
      </c>
      <c r="I1179" t="str">
        <f>_xlfn.XLOOKUP(A1179,[1]Sheet1!A:A,[1]Sheet1!H:H)</f>
        <v>02141860987</v>
      </c>
      <c r="J1179" t="s">
        <v>13</v>
      </c>
    </row>
    <row r="1180" spans="1:10" x14ac:dyDescent="0.25">
      <c r="A1180">
        <v>11538</v>
      </c>
      <c r="B1180" t="s">
        <v>10</v>
      </c>
      <c r="C1180">
        <v>1595</v>
      </c>
      <c r="D1180" s="3">
        <v>45535</v>
      </c>
      <c r="E1180" s="3">
        <v>45596</v>
      </c>
      <c r="F1180" s="3">
        <v>45595</v>
      </c>
      <c r="G1180" s="2">
        <v>60</v>
      </c>
      <c r="H1180" s="2">
        <v>1872</v>
      </c>
      <c r="I1180" t="str">
        <f>_xlfn.XLOOKUP(A1180,[1]Sheet1!A:A,[1]Sheet1!H:H)</f>
        <v>03116040241</v>
      </c>
      <c r="J1180" t="s">
        <v>13</v>
      </c>
    </row>
    <row r="1181" spans="1:10" x14ac:dyDescent="0.25">
      <c r="A1181">
        <v>11355</v>
      </c>
      <c r="B1181" t="s">
        <v>10</v>
      </c>
      <c r="C1181">
        <v>1606</v>
      </c>
      <c r="D1181" s="3">
        <v>45535</v>
      </c>
      <c r="E1181" s="3">
        <v>45596</v>
      </c>
      <c r="F1181" s="3">
        <v>45595</v>
      </c>
      <c r="G1181" s="2">
        <v>60</v>
      </c>
      <c r="H1181" s="2">
        <v>70</v>
      </c>
      <c r="I1181" t="str">
        <f>_xlfn.XLOOKUP(A1181,[1]Sheet1!A:A,[1]Sheet1!H:H)</f>
        <v>03277760983</v>
      </c>
      <c r="J1181" t="s">
        <v>40</v>
      </c>
    </row>
    <row r="1182" spans="1:10" x14ac:dyDescent="0.25">
      <c r="A1182">
        <v>11572</v>
      </c>
      <c r="B1182" t="s">
        <v>10</v>
      </c>
      <c r="C1182">
        <v>1619</v>
      </c>
      <c r="D1182" s="3">
        <v>45538</v>
      </c>
      <c r="E1182" s="3">
        <v>45538</v>
      </c>
      <c r="F1182" s="3">
        <v>45567</v>
      </c>
      <c r="G1182" s="2">
        <v>29</v>
      </c>
      <c r="H1182" s="2">
        <v>24.5</v>
      </c>
      <c r="I1182" t="str">
        <f>_xlfn.XLOOKUP(A1182,[1]Sheet1!A:A,[1]Sheet1!H:H)</f>
        <v>01153230360</v>
      </c>
      <c r="J1182" t="s">
        <v>13</v>
      </c>
    </row>
    <row r="1183" spans="1:10" x14ac:dyDescent="0.25">
      <c r="A1183">
        <v>79</v>
      </c>
      <c r="B1183" t="s">
        <v>10</v>
      </c>
      <c r="C1183">
        <v>1597</v>
      </c>
      <c r="D1183" s="3">
        <v>45538</v>
      </c>
      <c r="E1183" s="3">
        <v>45596</v>
      </c>
      <c r="F1183" s="3">
        <v>45595</v>
      </c>
      <c r="G1183" s="2">
        <v>57</v>
      </c>
      <c r="H1183" s="2">
        <v>1000</v>
      </c>
      <c r="I1183" t="str">
        <f>_xlfn.XLOOKUP(A1183,[1]Sheet1!A:A,[1]Sheet1!H:H)</f>
        <v>99001890179</v>
      </c>
      <c r="J1183" t="s">
        <v>13</v>
      </c>
    </row>
    <row r="1184" spans="1:10" x14ac:dyDescent="0.25">
      <c r="A1184">
        <v>11906</v>
      </c>
      <c r="B1184" t="s">
        <v>46</v>
      </c>
      <c r="C1184">
        <v>1570</v>
      </c>
      <c r="D1184" s="3">
        <v>45539</v>
      </c>
      <c r="E1184" s="3">
        <v>45539</v>
      </c>
      <c r="F1184" s="3">
        <v>45569</v>
      </c>
      <c r="G1184" s="2">
        <v>30</v>
      </c>
      <c r="H1184" s="2">
        <v>310.95999999999998</v>
      </c>
      <c r="I1184" t="s">
        <v>37</v>
      </c>
      <c r="J1184" t="s">
        <v>13</v>
      </c>
    </row>
    <row r="1185" spans="1:10" x14ac:dyDescent="0.25">
      <c r="A1185">
        <v>94</v>
      </c>
      <c r="B1185" t="s">
        <v>46</v>
      </c>
      <c r="C1185">
        <v>1602</v>
      </c>
      <c r="D1185" s="3">
        <v>45539</v>
      </c>
      <c r="E1185" s="3">
        <v>45596</v>
      </c>
      <c r="F1185" s="3">
        <v>45574</v>
      </c>
      <c r="G1185" s="2">
        <v>35</v>
      </c>
      <c r="H1185" s="2">
        <v>3050</v>
      </c>
      <c r="I1185" t="str">
        <f>_xlfn.XLOOKUP(A1185,[1]Sheet1!A:A,[1]Sheet1!H:H)</f>
        <v>02705850986</v>
      </c>
      <c r="J1185" t="s">
        <v>13</v>
      </c>
    </row>
    <row r="1186" spans="1:10" x14ac:dyDescent="0.25">
      <c r="A1186">
        <v>94</v>
      </c>
      <c r="B1186" t="s">
        <v>46</v>
      </c>
      <c r="C1186">
        <v>1603</v>
      </c>
      <c r="D1186" s="3">
        <v>45539</v>
      </c>
      <c r="E1186" s="3">
        <v>45596</v>
      </c>
      <c r="F1186" s="3">
        <v>45574</v>
      </c>
      <c r="G1186" s="2">
        <v>35</v>
      </c>
      <c r="H1186" s="2">
        <v>610</v>
      </c>
      <c r="I1186" t="str">
        <f>_xlfn.XLOOKUP(A1186,[1]Sheet1!A:A,[1]Sheet1!H:H)</f>
        <v>02705850986</v>
      </c>
      <c r="J1186" t="s">
        <v>13</v>
      </c>
    </row>
    <row r="1187" spans="1:10" x14ac:dyDescent="0.25">
      <c r="A1187">
        <v>11426</v>
      </c>
      <c r="B1187" t="s">
        <v>10</v>
      </c>
      <c r="C1187">
        <v>1592</v>
      </c>
      <c r="D1187" s="3">
        <v>45539</v>
      </c>
      <c r="E1187" s="3">
        <v>45596</v>
      </c>
      <c r="F1187" s="3">
        <v>45596</v>
      </c>
      <c r="G1187" s="2">
        <v>57</v>
      </c>
      <c r="H1187" s="2">
        <v>117</v>
      </c>
      <c r="I1187" t="s">
        <v>37</v>
      </c>
      <c r="J1187" t="s">
        <v>13</v>
      </c>
    </row>
    <row r="1188" spans="1:10" x14ac:dyDescent="0.25">
      <c r="A1188">
        <v>142</v>
      </c>
      <c r="B1188" t="s">
        <v>46</v>
      </c>
      <c r="C1188">
        <v>1557</v>
      </c>
      <c r="D1188" s="3">
        <v>45539</v>
      </c>
      <c r="E1188" s="3">
        <v>45539</v>
      </c>
      <c r="F1188" s="3">
        <v>45645</v>
      </c>
      <c r="G1188" s="2">
        <v>106</v>
      </c>
      <c r="H1188" s="2">
        <v>610</v>
      </c>
      <c r="I1188" t="str">
        <f>_xlfn.XLOOKUP(A1188,[1]Sheet1!A:A,[1]Sheet1!H:H)</f>
        <v>99000230179</v>
      </c>
      <c r="J1188" t="s">
        <v>13</v>
      </c>
    </row>
    <row r="1189" spans="1:10" x14ac:dyDescent="0.25">
      <c r="A1189">
        <v>11678</v>
      </c>
      <c r="B1189" t="s">
        <v>46</v>
      </c>
      <c r="C1189">
        <v>1563</v>
      </c>
      <c r="D1189" s="3">
        <v>45540</v>
      </c>
      <c r="E1189" s="3">
        <v>45596</v>
      </c>
      <c r="F1189" s="3">
        <v>45574</v>
      </c>
      <c r="G1189" s="2">
        <v>34</v>
      </c>
      <c r="H1189" s="2">
        <v>610</v>
      </c>
      <c r="I1189" t="str">
        <f>_xlfn.XLOOKUP(A1189,[1]Sheet1!A:A,[1]Sheet1!H:H)</f>
        <v>03428640985</v>
      </c>
      <c r="J1189" t="s">
        <v>13</v>
      </c>
    </row>
    <row r="1190" spans="1:10" x14ac:dyDescent="0.25">
      <c r="A1190">
        <v>4981</v>
      </c>
      <c r="B1190" t="s">
        <v>10</v>
      </c>
      <c r="C1190">
        <v>1569</v>
      </c>
      <c r="D1190" s="3">
        <v>45540</v>
      </c>
      <c r="E1190" s="3">
        <v>45540</v>
      </c>
      <c r="F1190" s="3">
        <v>45574</v>
      </c>
      <c r="G1190" s="2">
        <v>34</v>
      </c>
      <c r="H1190" s="2">
        <v>40</v>
      </c>
      <c r="I1190" t="s">
        <v>37</v>
      </c>
      <c r="J1190" t="s">
        <v>13</v>
      </c>
    </row>
    <row r="1191" spans="1:10" x14ac:dyDescent="0.25">
      <c r="A1191">
        <v>70</v>
      </c>
      <c r="B1191" t="s">
        <v>10</v>
      </c>
      <c r="C1191">
        <v>1560</v>
      </c>
      <c r="D1191" s="3">
        <v>45540</v>
      </c>
      <c r="E1191" s="3">
        <v>45596</v>
      </c>
      <c r="F1191" s="3">
        <v>45595</v>
      </c>
      <c r="G1191" s="2">
        <v>55</v>
      </c>
      <c r="H1191" s="2">
        <v>358.07</v>
      </c>
      <c r="I1191" t="str">
        <f>_xlfn.XLOOKUP(A1191,[1]Sheet1!A:A,[1]Sheet1!H:H)</f>
        <v>08863450964</v>
      </c>
      <c r="J1191" t="s">
        <v>13</v>
      </c>
    </row>
    <row r="1192" spans="1:10" x14ac:dyDescent="0.25">
      <c r="A1192">
        <v>11716</v>
      </c>
      <c r="B1192" t="s">
        <v>10</v>
      </c>
      <c r="C1192">
        <v>1571</v>
      </c>
      <c r="D1192" s="3">
        <v>45540</v>
      </c>
      <c r="E1192" s="3">
        <v>45596</v>
      </c>
      <c r="F1192" s="3">
        <v>45595</v>
      </c>
      <c r="G1192" s="2">
        <v>55</v>
      </c>
      <c r="H1192" s="2">
        <v>1160</v>
      </c>
      <c r="I1192" t="str">
        <f>_xlfn.XLOOKUP(A1192,[1]Sheet1!A:A,[1]Sheet1!H:H)</f>
        <v>09541470960</v>
      </c>
      <c r="J1192" t="s">
        <v>40</v>
      </c>
    </row>
    <row r="1193" spans="1:10" x14ac:dyDescent="0.25">
      <c r="A1193">
        <v>128</v>
      </c>
      <c r="B1193" t="s">
        <v>10</v>
      </c>
      <c r="C1193">
        <v>1599</v>
      </c>
      <c r="D1193" s="3">
        <v>45540</v>
      </c>
      <c r="E1193" s="3">
        <v>45626</v>
      </c>
      <c r="F1193" s="3">
        <v>45622</v>
      </c>
      <c r="G1193" s="2">
        <v>82</v>
      </c>
      <c r="H1193" s="2">
        <v>1040</v>
      </c>
      <c r="I1193" t="str">
        <f>_xlfn.XLOOKUP(A1193,[1]Sheet1!A:A,[1]Sheet1!H:H)</f>
        <v>03596670178</v>
      </c>
      <c r="J1193" t="s">
        <v>13</v>
      </c>
    </row>
    <row r="1194" spans="1:10" x14ac:dyDescent="0.25">
      <c r="A1194">
        <v>19</v>
      </c>
      <c r="B1194" t="s">
        <v>10</v>
      </c>
      <c r="C1194">
        <v>1562</v>
      </c>
      <c r="D1194" s="3">
        <v>45544</v>
      </c>
      <c r="E1194" s="3">
        <v>45574</v>
      </c>
      <c r="F1194" s="3">
        <v>45566</v>
      </c>
      <c r="G1194" s="2">
        <v>22</v>
      </c>
      <c r="H1194" s="2">
        <v>70</v>
      </c>
      <c r="I1194" t="str">
        <f>_xlfn.XLOOKUP(A1194,[1]Sheet1!A:A,[1]Sheet1!H:H)</f>
        <v>02245000985</v>
      </c>
      <c r="J1194" t="s">
        <v>40</v>
      </c>
    </row>
    <row r="1195" spans="1:10" x14ac:dyDescent="0.25">
      <c r="A1195">
        <v>197</v>
      </c>
      <c r="B1195" t="s">
        <v>10</v>
      </c>
      <c r="C1195">
        <v>1559</v>
      </c>
      <c r="D1195" s="3">
        <v>45544</v>
      </c>
      <c r="E1195" s="3">
        <v>45595</v>
      </c>
      <c r="F1195" s="3">
        <v>45593</v>
      </c>
      <c r="G1195" s="2">
        <v>49</v>
      </c>
      <c r="H1195" s="2">
        <v>4.04</v>
      </c>
      <c r="I1195" t="str">
        <f>_xlfn.XLOOKUP(A1195,[1]Sheet1!A:A,[1]Sheet1!H:H)</f>
        <v>12883450152</v>
      </c>
      <c r="J1195" t="s">
        <v>13</v>
      </c>
    </row>
    <row r="1196" spans="1:10" x14ac:dyDescent="0.25">
      <c r="A1196">
        <v>4753</v>
      </c>
      <c r="B1196" t="s">
        <v>10</v>
      </c>
      <c r="C1196">
        <v>1564</v>
      </c>
      <c r="D1196" s="3">
        <v>45544</v>
      </c>
      <c r="E1196" s="3">
        <v>45595</v>
      </c>
      <c r="F1196" s="3">
        <v>45595</v>
      </c>
      <c r="G1196" s="2">
        <v>51</v>
      </c>
      <c r="H1196" s="2">
        <v>13500</v>
      </c>
      <c r="I1196" t="str">
        <f>_xlfn.XLOOKUP(A1196,[1]Sheet1!A:A,[1]Sheet1!H:H)</f>
        <v>03737190987</v>
      </c>
      <c r="J1196" t="s">
        <v>13</v>
      </c>
    </row>
    <row r="1197" spans="1:10" x14ac:dyDescent="0.25">
      <c r="A1197">
        <v>4753</v>
      </c>
      <c r="B1197" t="s">
        <v>10</v>
      </c>
      <c r="C1197">
        <v>1565</v>
      </c>
      <c r="D1197" s="3">
        <v>45544</v>
      </c>
      <c r="E1197" s="3">
        <v>45595</v>
      </c>
      <c r="F1197" s="3">
        <v>45595</v>
      </c>
      <c r="G1197" s="2">
        <v>51</v>
      </c>
      <c r="H1197" s="2">
        <v>187307.58</v>
      </c>
      <c r="I1197" t="str">
        <f>_xlfn.XLOOKUP(A1197,[1]Sheet1!A:A,[1]Sheet1!H:H)</f>
        <v>03737190987</v>
      </c>
      <c r="J1197" t="s">
        <v>13</v>
      </c>
    </row>
    <row r="1198" spans="1:10" x14ac:dyDescent="0.25">
      <c r="A1198">
        <v>11913</v>
      </c>
      <c r="B1198" t="s">
        <v>10</v>
      </c>
      <c r="C1198">
        <v>1622</v>
      </c>
      <c r="D1198" s="3">
        <v>45545</v>
      </c>
      <c r="E1198" s="3">
        <v>45566</v>
      </c>
      <c r="F1198" s="3">
        <v>45566</v>
      </c>
      <c r="G1198" s="2">
        <v>21</v>
      </c>
      <c r="H1198" s="2">
        <v>849</v>
      </c>
      <c r="I1198" t="str">
        <f>_xlfn.XLOOKUP(A1198,[1]Sheet1!A:A,[1]Sheet1!H:H)</f>
        <v>12549080153</v>
      </c>
      <c r="J1198" t="s">
        <v>40</v>
      </c>
    </row>
    <row r="1199" spans="1:10" x14ac:dyDescent="0.25">
      <c r="A1199">
        <v>217</v>
      </c>
      <c r="B1199" t="s">
        <v>10</v>
      </c>
      <c r="C1199">
        <v>1620</v>
      </c>
      <c r="D1199" s="3">
        <v>45545</v>
      </c>
      <c r="E1199" s="3">
        <v>45595</v>
      </c>
      <c r="F1199" s="3">
        <v>45593</v>
      </c>
      <c r="G1199" s="2">
        <v>48</v>
      </c>
      <c r="H1199" s="2">
        <v>25.35</v>
      </c>
      <c r="I1199" t="str">
        <f>_xlfn.XLOOKUP(A1199,[1]Sheet1!A:A,[1]Sheet1!H:H)</f>
        <v>04152790962</v>
      </c>
      <c r="J1199" t="s">
        <v>13</v>
      </c>
    </row>
    <row r="1200" spans="1:10" x14ac:dyDescent="0.25">
      <c r="A1200">
        <v>197</v>
      </c>
      <c r="B1200" t="s">
        <v>10</v>
      </c>
      <c r="C1200">
        <v>1623</v>
      </c>
      <c r="D1200" s="3">
        <v>45545</v>
      </c>
      <c r="E1200" s="3">
        <v>45595</v>
      </c>
      <c r="F1200" s="3">
        <v>45593</v>
      </c>
      <c r="G1200" s="2">
        <v>48</v>
      </c>
      <c r="H1200" s="2">
        <v>342.91</v>
      </c>
      <c r="I1200" t="str">
        <f>_xlfn.XLOOKUP(A1200,[1]Sheet1!A:A,[1]Sheet1!H:H)</f>
        <v>12883450152</v>
      </c>
      <c r="J1200" t="s">
        <v>13</v>
      </c>
    </row>
    <row r="1201" spans="1:10" x14ac:dyDescent="0.25">
      <c r="A1201">
        <v>299</v>
      </c>
      <c r="B1201" t="s">
        <v>10</v>
      </c>
      <c r="C1201">
        <v>1608</v>
      </c>
      <c r="D1201" s="3">
        <v>45545</v>
      </c>
      <c r="E1201" s="3">
        <v>45596</v>
      </c>
      <c r="F1201" s="3">
        <v>45595</v>
      </c>
      <c r="G1201" s="2">
        <v>50</v>
      </c>
      <c r="H1201" s="2">
        <v>4433.33</v>
      </c>
      <c r="I1201" t="str">
        <f>_xlfn.XLOOKUP(A1201,[1]Sheet1!A:A,[1]Sheet1!H:H)</f>
        <v>01271370171</v>
      </c>
      <c r="J1201" t="s">
        <v>13</v>
      </c>
    </row>
    <row r="1202" spans="1:10" x14ac:dyDescent="0.25">
      <c r="A1202">
        <v>4671</v>
      </c>
      <c r="B1202" t="s">
        <v>10</v>
      </c>
      <c r="C1202">
        <v>1616</v>
      </c>
      <c r="D1202" s="3">
        <v>45546</v>
      </c>
      <c r="E1202" s="3">
        <v>45579</v>
      </c>
      <c r="F1202" s="3">
        <v>45574</v>
      </c>
      <c r="G1202" s="2">
        <v>28</v>
      </c>
      <c r="H1202" s="2">
        <v>17.16</v>
      </c>
      <c r="I1202" t="str">
        <f>_xlfn.XLOOKUP(A1202,[1]Sheet1!A:A,[1]Sheet1!H:H)</f>
        <v>02144820988</v>
      </c>
      <c r="J1202" t="s">
        <v>15</v>
      </c>
    </row>
    <row r="1203" spans="1:10" x14ac:dyDescent="0.25">
      <c r="A1203">
        <v>4671</v>
      </c>
      <c r="B1203" t="s">
        <v>10</v>
      </c>
      <c r="C1203">
        <v>1618</v>
      </c>
      <c r="D1203" s="3">
        <v>45546</v>
      </c>
      <c r="E1203" s="3">
        <v>45579</v>
      </c>
      <c r="F1203" s="3">
        <v>45574</v>
      </c>
      <c r="G1203" s="2">
        <v>28</v>
      </c>
      <c r="H1203" s="2">
        <v>1445.32</v>
      </c>
      <c r="I1203" t="str">
        <f>_xlfn.XLOOKUP(A1203,[1]Sheet1!A:A,[1]Sheet1!H:H)</f>
        <v>02144820988</v>
      </c>
      <c r="J1203" t="s">
        <v>15</v>
      </c>
    </row>
    <row r="1204" spans="1:10" x14ac:dyDescent="0.25">
      <c r="A1204">
        <v>4753</v>
      </c>
      <c r="B1204" t="s">
        <v>46</v>
      </c>
      <c r="C1204">
        <v>1609</v>
      </c>
      <c r="D1204" s="3">
        <v>45546</v>
      </c>
      <c r="E1204" s="3">
        <v>45595</v>
      </c>
      <c r="F1204" s="3">
        <v>45574</v>
      </c>
      <c r="G1204" s="2">
        <v>28</v>
      </c>
      <c r="H1204" s="2">
        <v>538.37</v>
      </c>
      <c r="I1204" t="str">
        <f>_xlfn.XLOOKUP(A1204,[1]Sheet1!A:A,[1]Sheet1!H:H)</f>
        <v>03737190987</v>
      </c>
      <c r="J1204" t="s">
        <v>15</v>
      </c>
    </row>
    <row r="1205" spans="1:10" x14ac:dyDescent="0.25">
      <c r="A1205">
        <v>5134</v>
      </c>
      <c r="B1205" t="s">
        <v>10</v>
      </c>
      <c r="C1205">
        <v>1614</v>
      </c>
      <c r="D1205" s="3">
        <v>45547</v>
      </c>
      <c r="E1205" s="3">
        <v>45547</v>
      </c>
      <c r="F1205" s="3">
        <v>45581</v>
      </c>
      <c r="G1205" s="2">
        <v>34</v>
      </c>
      <c r="H1205" s="2">
        <v>1500</v>
      </c>
      <c r="I1205" t="str">
        <f>_xlfn.XLOOKUP(A1205,[1]Sheet1!A:A,[1]Sheet1!H:H)</f>
        <v>00154950364</v>
      </c>
      <c r="J1205" t="s">
        <v>13</v>
      </c>
    </row>
    <row r="1206" spans="1:10" x14ac:dyDescent="0.25">
      <c r="A1206">
        <v>72</v>
      </c>
      <c r="B1206" t="s">
        <v>26</v>
      </c>
      <c r="C1206">
        <v>1617</v>
      </c>
      <c r="D1206" s="3">
        <v>45548</v>
      </c>
      <c r="E1206" s="3">
        <v>45578</v>
      </c>
      <c r="F1206" s="3">
        <v>45574</v>
      </c>
      <c r="G1206" s="2">
        <v>26</v>
      </c>
      <c r="H1206" s="2">
        <v>660</v>
      </c>
      <c r="I1206" t="str">
        <f>_xlfn.XLOOKUP(A1206,[1]Sheet1!A:A,[1]Sheet1!H:H)</f>
        <v>01940310988</v>
      </c>
      <c r="J1206" t="s">
        <v>96</v>
      </c>
    </row>
    <row r="1207" spans="1:10" x14ac:dyDescent="0.25">
      <c r="A1207">
        <v>72</v>
      </c>
      <c r="B1207" t="s">
        <v>10</v>
      </c>
      <c r="C1207">
        <v>1615</v>
      </c>
      <c r="D1207" s="3">
        <v>45548</v>
      </c>
      <c r="E1207" s="3">
        <v>45578</v>
      </c>
      <c r="F1207" s="3">
        <v>45574</v>
      </c>
      <c r="G1207" s="2">
        <v>26</v>
      </c>
      <c r="H1207" s="2">
        <v>115.15</v>
      </c>
      <c r="I1207" t="str">
        <f>_xlfn.XLOOKUP(A1207,[1]Sheet1!A:A,[1]Sheet1!H:H)</f>
        <v>01940310988</v>
      </c>
      <c r="J1207" t="s">
        <v>13</v>
      </c>
    </row>
    <row r="1208" spans="1:10" x14ac:dyDescent="0.25">
      <c r="A1208">
        <v>4671</v>
      </c>
      <c r="B1208" t="s">
        <v>10</v>
      </c>
      <c r="C1208">
        <v>1640</v>
      </c>
      <c r="D1208" s="3">
        <v>45548</v>
      </c>
      <c r="E1208" s="3">
        <v>45593</v>
      </c>
      <c r="F1208" s="3">
        <v>45574</v>
      </c>
      <c r="G1208" s="2">
        <v>26</v>
      </c>
      <c r="H1208" s="2">
        <v>18.29</v>
      </c>
      <c r="I1208" t="str">
        <f>_xlfn.XLOOKUP(A1208,[1]Sheet1!A:A,[1]Sheet1!H:H)</f>
        <v>02144820988</v>
      </c>
      <c r="J1208" t="s">
        <v>15</v>
      </c>
    </row>
    <row r="1209" spans="1:10" x14ac:dyDescent="0.25">
      <c r="A1209">
        <v>5012</v>
      </c>
      <c r="B1209" t="s">
        <v>26</v>
      </c>
      <c r="C1209">
        <v>1637</v>
      </c>
      <c r="D1209" s="3">
        <v>45548</v>
      </c>
      <c r="E1209" s="3">
        <v>45596</v>
      </c>
      <c r="F1209" s="3">
        <v>45583</v>
      </c>
      <c r="G1209" s="2">
        <v>35</v>
      </c>
      <c r="H1209" s="2">
        <v>1192455.3799999999</v>
      </c>
      <c r="I1209" t="str">
        <f>_xlfn.XLOOKUP(A1209,[1]Sheet1!A:A,[1]Sheet1!H:H)</f>
        <v>01141160992</v>
      </c>
      <c r="J1209" t="s">
        <v>13</v>
      </c>
    </row>
    <row r="1210" spans="1:10" x14ac:dyDescent="0.25">
      <c r="A1210">
        <v>489</v>
      </c>
      <c r="B1210" t="s">
        <v>46</v>
      </c>
      <c r="C1210">
        <v>1634</v>
      </c>
      <c r="D1210" s="3">
        <v>45548</v>
      </c>
      <c r="E1210" s="3">
        <v>45596</v>
      </c>
      <c r="F1210" s="3">
        <v>45596</v>
      </c>
      <c r="G1210" s="2">
        <v>48</v>
      </c>
      <c r="H1210" s="2">
        <v>1220</v>
      </c>
      <c r="I1210" t="str">
        <f>_xlfn.XLOOKUP(A1210,[1]Sheet1!A:A,[1]Sheet1!H:H)</f>
        <v>02139060988</v>
      </c>
      <c r="J1210" t="s">
        <v>13</v>
      </c>
    </row>
    <row r="1211" spans="1:10" x14ac:dyDescent="0.25">
      <c r="A1211">
        <v>4159</v>
      </c>
      <c r="B1211" t="s">
        <v>10</v>
      </c>
      <c r="C1211">
        <v>1809</v>
      </c>
      <c r="D1211" s="3">
        <v>45549</v>
      </c>
      <c r="E1211" s="3">
        <v>45549</v>
      </c>
      <c r="F1211" s="3">
        <v>45602</v>
      </c>
      <c r="G1211" s="2">
        <v>53</v>
      </c>
      <c r="H1211" s="2">
        <v>75</v>
      </c>
      <c r="I1211" t="s">
        <v>37</v>
      </c>
      <c r="J1211" t="s">
        <v>13</v>
      </c>
    </row>
    <row r="1212" spans="1:10" x14ac:dyDescent="0.25">
      <c r="A1212">
        <v>488</v>
      </c>
      <c r="B1212" t="s">
        <v>46</v>
      </c>
      <c r="C1212">
        <v>1633</v>
      </c>
      <c r="D1212" s="3">
        <v>45551</v>
      </c>
      <c r="E1212" s="3">
        <v>45596</v>
      </c>
      <c r="F1212" s="3">
        <v>45593</v>
      </c>
      <c r="G1212" s="2">
        <v>42</v>
      </c>
      <c r="H1212" s="2">
        <v>610</v>
      </c>
      <c r="I1212" t="str">
        <f>_xlfn.XLOOKUP(A1212,[1]Sheet1!A:A,[1]Sheet1!H:H)</f>
        <v>03020820985</v>
      </c>
      <c r="J1212" t="s">
        <v>13</v>
      </c>
    </row>
    <row r="1213" spans="1:10" x14ac:dyDescent="0.25">
      <c r="A1213">
        <v>4710</v>
      </c>
      <c r="B1213" t="s">
        <v>46</v>
      </c>
      <c r="C1213">
        <v>1752</v>
      </c>
      <c r="D1213" s="3">
        <v>45551</v>
      </c>
      <c r="E1213" s="3">
        <v>45596</v>
      </c>
      <c r="F1213" s="3">
        <v>45595</v>
      </c>
      <c r="G1213" s="2">
        <v>44</v>
      </c>
      <c r="H1213" s="2">
        <v>3050</v>
      </c>
      <c r="I1213" t="str">
        <f>_xlfn.XLOOKUP(A1213,[1]Sheet1!A:A,[1]Sheet1!H:H)</f>
        <v>01853440178</v>
      </c>
      <c r="J1213" t="s">
        <v>13</v>
      </c>
    </row>
    <row r="1214" spans="1:10" x14ac:dyDescent="0.25">
      <c r="A1214">
        <v>4671</v>
      </c>
      <c r="B1214" t="s">
        <v>14</v>
      </c>
      <c r="C1214">
        <v>1641</v>
      </c>
      <c r="D1214" s="3">
        <v>45551</v>
      </c>
      <c r="E1214" s="3">
        <v>45596</v>
      </c>
      <c r="F1214" s="3">
        <v>45624</v>
      </c>
      <c r="G1214" s="2">
        <v>73</v>
      </c>
      <c r="H1214" s="2">
        <v>-94.86</v>
      </c>
      <c r="I1214" t="str">
        <f>_xlfn.XLOOKUP(A1214,[1]Sheet1!A:A,[1]Sheet1!H:H)</f>
        <v>02144820988</v>
      </c>
      <c r="J1214" t="s">
        <v>15</v>
      </c>
    </row>
    <row r="1215" spans="1:10" x14ac:dyDescent="0.25">
      <c r="A1215">
        <v>160</v>
      </c>
      <c r="B1215" t="s">
        <v>10</v>
      </c>
      <c r="C1215">
        <v>1632</v>
      </c>
      <c r="D1215" s="3">
        <v>45552</v>
      </c>
      <c r="E1215" s="3">
        <v>45552</v>
      </c>
      <c r="F1215" s="3">
        <v>45569</v>
      </c>
      <c r="G1215" s="2">
        <v>17</v>
      </c>
      <c r="H1215" s="2">
        <v>585</v>
      </c>
      <c r="I1215" t="str">
        <f>_xlfn.XLOOKUP(A1215,[1]Sheet1!A:A,[1]Sheet1!H:H)</f>
        <v>04430130981</v>
      </c>
      <c r="J1215" t="s">
        <v>13</v>
      </c>
    </row>
    <row r="1216" spans="1:10" x14ac:dyDescent="0.25">
      <c r="A1216">
        <v>4981</v>
      </c>
      <c r="B1216" t="s">
        <v>10</v>
      </c>
      <c r="C1216">
        <v>1635</v>
      </c>
      <c r="D1216" s="3">
        <v>45552</v>
      </c>
      <c r="E1216" s="3">
        <v>45552</v>
      </c>
      <c r="F1216" s="3">
        <v>45574</v>
      </c>
      <c r="G1216" s="2">
        <v>22</v>
      </c>
      <c r="H1216" s="2">
        <v>40</v>
      </c>
      <c r="I1216" t="s">
        <v>37</v>
      </c>
      <c r="J1216" t="s">
        <v>13</v>
      </c>
    </row>
    <row r="1217" spans="1:10" x14ac:dyDescent="0.25">
      <c r="A1217">
        <v>490</v>
      </c>
      <c r="B1217" t="s">
        <v>10</v>
      </c>
      <c r="C1217">
        <v>1638</v>
      </c>
      <c r="D1217" s="3">
        <v>45552</v>
      </c>
      <c r="E1217" s="3">
        <v>45582</v>
      </c>
      <c r="F1217" s="3">
        <v>45581</v>
      </c>
      <c r="G1217" s="2">
        <v>29</v>
      </c>
      <c r="H1217" s="2">
        <v>2000</v>
      </c>
      <c r="I1217" t="str">
        <f>_xlfn.XLOOKUP(A1217,[1]Sheet1!A:A,[1]Sheet1!H:H)</f>
        <v>04661470965</v>
      </c>
      <c r="J1217" t="s">
        <v>13</v>
      </c>
    </row>
    <row r="1218" spans="1:10" x14ac:dyDescent="0.25">
      <c r="A1218">
        <v>4</v>
      </c>
      <c r="B1218" t="s">
        <v>10</v>
      </c>
      <c r="C1218">
        <v>1639</v>
      </c>
      <c r="D1218" s="3">
        <v>45552</v>
      </c>
      <c r="E1218" s="3">
        <v>45596</v>
      </c>
      <c r="F1218" s="3">
        <v>45594</v>
      </c>
      <c r="G1218" s="2">
        <v>42</v>
      </c>
      <c r="H1218" s="2">
        <v>337.3</v>
      </c>
      <c r="I1218" t="str">
        <f>_xlfn.XLOOKUP(A1218,[1]Sheet1!A:A,[1]Sheet1!H:H)</f>
        <v>00182180190</v>
      </c>
      <c r="J1218" t="s">
        <v>13</v>
      </c>
    </row>
    <row r="1219" spans="1:10" x14ac:dyDescent="0.25">
      <c r="A1219">
        <v>4689</v>
      </c>
      <c r="B1219" t="s">
        <v>10</v>
      </c>
      <c r="C1219">
        <v>1629</v>
      </c>
      <c r="D1219" s="3">
        <v>45553</v>
      </c>
      <c r="E1219" s="3">
        <v>45595</v>
      </c>
      <c r="F1219" s="3">
        <v>45593</v>
      </c>
      <c r="G1219" s="2">
        <v>40</v>
      </c>
      <c r="H1219" s="2">
        <v>9300.65</v>
      </c>
      <c r="I1219" t="str">
        <f>_xlfn.XLOOKUP(A1219,[1]Sheet1!A:A,[1]Sheet1!H:H)</f>
        <v>06724610966</v>
      </c>
      <c r="J1219" t="s">
        <v>13</v>
      </c>
    </row>
    <row r="1220" spans="1:10" x14ac:dyDescent="0.25">
      <c r="A1220">
        <v>406</v>
      </c>
      <c r="B1220" t="s">
        <v>10</v>
      </c>
      <c r="C1220">
        <v>1660</v>
      </c>
      <c r="D1220" s="3">
        <v>45553</v>
      </c>
      <c r="E1220" s="3">
        <v>45596</v>
      </c>
      <c r="F1220" s="3">
        <v>45594</v>
      </c>
      <c r="G1220" s="2">
        <v>41</v>
      </c>
      <c r="H1220" s="2">
        <v>58.69</v>
      </c>
      <c r="I1220" t="str">
        <f>_xlfn.XLOOKUP(A1220,[1]Sheet1!A:A,[1]Sheet1!H:H)</f>
        <v>01054570963</v>
      </c>
      <c r="J1220" t="s">
        <v>13</v>
      </c>
    </row>
    <row r="1221" spans="1:10" x14ac:dyDescent="0.25">
      <c r="A1221">
        <v>406</v>
      </c>
      <c r="B1221" t="s">
        <v>10</v>
      </c>
      <c r="C1221">
        <v>1661</v>
      </c>
      <c r="D1221" s="3">
        <v>45553</v>
      </c>
      <c r="E1221" s="3">
        <v>45596</v>
      </c>
      <c r="F1221" s="3">
        <v>45594</v>
      </c>
      <c r="G1221" s="2">
        <v>41</v>
      </c>
      <c r="H1221" s="2">
        <v>2166.5</v>
      </c>
      <c r="I1221" t="str">
        <f>_xlfn.XLOOKUP(A1221,[1]Sheet1!A:A,[1]Sheet1!H:H)</f>
        <v>01054570963</v>
      </c>
      <c r="J1221" t="s">
        <v>13</v>
      </c>
    </row>
    <row r="1222" spans="1:10" x14ac:dyDescent="0.25">
      <c r="A1222">
        <v>406</v>
      </c>
      <c r="B1222" t="s">
        <v>10</v>
      </c>
      <c r="C1222">
        <v>1665</v>
      </c>
      <c r="D1222" s="3">
        <v>45553</v>
      </c>
      <c r="E1222" s="3">
        <v>45596</v>
      </c>
      <c r="F1222" s="3">
        <v>45594</v>
      </c>
      <c r="G1222" s="2">
        <v>41</v>
      </c>
      <c r="H1222" s="2">
        <v>2048.2399999999998</v>
      </c>
      <c r="I1222" t="str">
        <f>_xlfn.XLOOKUP(A1222,[1]Sheet1!A:A,[1]Sheet1!H:H)</f>
        <v>01054570963</v>
      </c>
      <c r="J1222" t="s">
        <v>13</v>
      </c>
    </row>
    <row r="1223" spans="1:10" x14ac:dyDescent="0.25">
      <c r="A1223">
        <v>4625</v>
      </c>
      <c r="B1223" t="s">
        <v>46</v>
      </c>
      <c r="C1223">
        <v>1631</v>
      </c>
      <c r="D1223" s="3">
        <v>45553</v>
      </c>
      <c r="E1223" s="3">
        <v>45596</v>
      </c>
      <c r="F1223" s="3">
        <v>45594</v>
      </c>
      <c r="G1223" s="2">
        <v>41</v>
      </c>
      <c r="H1223" s="2">
        <v>1220</v>
      </c>
      <c r="I1223" t="str">
        <f>_xlfn.XLOOKUP(A1223,[1]Sheet1!A:A,[1]Sheet1!H:H)</f>
        <v>90008040173</v>
      </c>
      <c r="J1223" t="s">
        <v>13</v>
      </c>
    </row>
    <row r="1224" spans="1:10" x14ac:dyDescent="0.25">
      <c r="A1224">
        <v>107</v>
      </c>
      <c r="B1224" t="s">
        <v>46</v>
      </c>
      <c r="C1224">
        <v>1630</v>
      </c>
      <c r="D1224" s="3">
        <v>45553</v>
      </c>
      <c r="E1224" s="3">
        <v>45596</v>
      </c>
      <c r="F1224" s="3">
        <v>45601</v>
      </c>
      <c r="G1224" s="2">
        <v>48</v>
      </c>
      <c r="H1224" s="2">
        <v>18000</v>
      </c>
      <c r="I1224" t="s">
        <v>37</v>
      </c>
      <c r="J1224" t="s">
        <v>42</v>
      </c>
    </row>
    <row r="1225" spans="1:10" x14ac:dyDescent="0.25">
      <c r="A1225">
        <v>174</v>
      </c>
      <c r="B1225" t="s">
        <v>10</v>
      </c>
      <c r="C1225">
        <v>1657</v>
      </c>
      <c r="D1225" s="3">
        <v>45554</v>
      </c>
      <c r="E1225" s="3">
        <v>45554</v>
      </c>
      <c r="F1225" s="3">
        <v>45568</v>
      </c>
      <c r="G1225" s="2">
        <v>14</v>
      </c>
      <c r="H1225" s="2">
        <v>2000</v>
      </c>
      <c r="I1225" t="str">
        <f>_xlfn.XLOOKUP(A1225,[1]Sheet1!A:A,[1]Sheet1!H:H)</f>
        <v>00908500176</v>
      </c>
      <c r="J1225" t="s">
        <v>13</v>
      </c>
    </row>
    <row r="1226" spans="1:10" x14ac:dyDescent="0.25">
      <c r="A1226">
        <v>4671</v>
      </c>
      <c r="B1226" t="s">
        <v>10</v>
      </c>
      <c r="C1226">
        <v>1656</v>
      </c>
      <c r="D1226" s="3">
        <v>45554</v>
      </c>
      <c r="E1226" s="3">
        <v>45593</v>
      </c>
      <c r="F1226" s="3">
        <v>45574</v>
      </c>
      <c r="G1226" s="2">
        <v>20</v>
      </c>
      <c r="H1226" s="2">
        <v>133.61000000000001</v>
      </c>
      <c r="I1226" t="str">
        <f>_xlfn.XLOOKUP(A1226,[1]Sheet1!A:A,[1]Sheet1!H:H)</f>
        <v>02144820988</v>
      </c>
      <c r="J1226" t="s">
        <v>15</v>
      </c>
    </row>
    <row r="1227" spans="1:10" x14ac:dyDescent="0.25">
      <c r="A1227">
        <v>12184</v>
      </c>
      <c r="B1227" t="s">
        <v>10</v>
      </c>
      <c r="C1227">
        <v>1654</v>
      </c>
      <c r="D1227" s="3">
        <v>45554</v>
      </c>
      <c r="E1227" s="3">
        <v>45596</v>
      </c>
      <c r="F1227" s="3">
        <v>45594</v>
      </c>
      <c r="G1227" s="2">
        <v>40</v>
      </c>
      <c r="H1227" s="2">
        <v>4354.5600000000004</v>
      </c>
      <c r="I1227" t="str">
        <f>_xlfn.XLOOKUP(A1227,[1]Sheet1!A:A,[1]Sheet1!H:H)</f>
        <v>01674190028</v>
      </c>
      <c r="J1227" t="s">
        <v>13</v>
      </c>
    </row>
    <row r="1228" spans="1:10" x14ac:dyDescent="0.25">
      <c r="A1228">
        <v>12184</v>
      </c>
      <c r="B1228" t="s">
        <v>10</v>
      </c>
      <c r="C1228">
        <v>1655</v>
      </c>
      <c r="D1228" s="3">
        <v>45554</v>
      </c>
      <c r="E1228" s="3">
        <v>45596</v>
      </c>
      <c r="F1228" s="3">
        <v>45594</v>
      </c>
      <c r="G1228" s="2">
        <v>40</v>
      </c>
      <c r="H1228" s="2">
        <v>6910.92</v>
      </c>
      <c r="I1228" t="str">
        <f>_xlfn.XLOOKUP(A1228,[1]Sheet1!A:A,[1]Sheet1!H:H)</f>
        <v>01674190028</v>
      </c>
      <c r="J1228" t="s">
        <v>13</v>
      </c>
    </row>
    <row r="1229" spans="1:10" x14ac:dyDescent="0.25">
      <c r="A1229">
        <v>177</v>
      </c>
      <c r="B1229" t="s">
        <v>46</v>
      </c>
      <c r="C1229">
        <v>1642</v>
      </c>
      <c r="D1229" s="3">
        <v>45554</v>
      </c>
      <c r="E1229" s="3">
        <v>45596</v>
      </c>
      <c r="F1229" s="3">
        <v>45594</v>
      </c>
      <c r="G1229" s="2">
        <v>40</v>
      </c>
      <c r="H1229" s="2">
        <v>2398.02</v>
      </c>
      <c r="I1229" t="str">
        <f>_xlfn.XLOOKUP(A1229,[1]Sheet1!A:A,[1]Sheet1!H:H)</f>
        <v>97103880585</v>
      </c>
      <c r="J1229" t="s">
        <v>13</v>
      </c>
    </row>
    <row r="1230" spans="1:10" x14ac:dyDescent="0.25">
      <c r="A1230">
        <v>72</v>
      </c>
      <c r="B1230" t="s">
        <v>26</v>
      </c>
      <c r="C1230">
        <v>1644</v>
      </c>
      <c r="D1230" s="3">
        <v>45555</v>
      </c>
      <c r="E1230" s="3">
        <v>45585</v>
      </c>
      <c r="F1230" s="3">
        <v>45581</v>
      </c>
      <c r="G1230" s="2">
        <v>26</v>
      </c>
      <c r="H1230" s="2">
        <v>3298</v>
      </c>
      <c r="I1230" t="str">
        <f>_xlfn.XLOOKUP(A1230,[1]Sheet1!A:A,[1]Sheet1!H:H)</f>
        <v>01940310988</v>
      </c>
      <c r="J1230" t="s">
        <v>15</v>
      </c>
    </row>
    <row r="1231" spans="1:10" x14ac:dyDescent="0.25">
      <c r="A1231">
        <v>72</v>
      </c>
      <c r="B1231" t="s">
        <v>10</v>
      </c>
      <c r="C1231">
        <v>1645</v>
      </c>
      <c r="D1231" s="3">
        <v>45555</v>
      </c>
      <c r="E1231" s="3">
        <v>45585</v>
      </c>
      <c r="F1231" s="3">
        <v>45581</v>
      </c>
      <c r="G1231" s="2">
        <v>26</v>
      </c>
      <c r="H1231" s="2">
        <v>1980</v>
      </c>
      <c r="I1231" t="str">
        <f>_xlfn.XLOOKUP(A1231,[1]Sheet1!A:A,[1]Sheet1!H:H)</f>
        <v>01940310988</v>
      </c>
      <c r="J1231" t="s">
        <v>13</v>
      </c>
    </row>
    <row r="1232" spans="1:10" x14ac:dyDescent="0.25">
      <c r="A1232">
        <v>72</v>
      </c>
      <c r="B1232" t="s">
        <v>10</v>
      </c>
      <c r="C1232">
        <v>1646</v>
      </c>
      <c r="D1232" s="3">
        <v>45555</v>
      </c>
      <c r="E1232" s="3">
        <v>45585</v>
      </c>
      <c r="F1232" s="3">
        <v>45581</v>
      </c>
      <c r="G1232" s="2">
        <v>26</v>
      </c>
      <c r="H1232" s="2">
        <v>611.33000000000004</v>
      </c>
      <c r="I1232" t="str">
        <f>_xlfn.XLOOKUP(A1232,[1]Sheet1!A:A,[1]Sheet1!H:H)</f>
        <v>01940310988</v>
      </c>
      <c r="J1232" t="s">
        <v>13</v>
      </c>
    </row>
    <row r="1233" spans="1:10" x14ac:dyDescent="0.25">
      <c r="A1233">
        <v>197</v>
      </c>
      <c r="B1233" t="s">
        <v>10</v>
      </c>
      <c r="C1233">
        <v>1649</v>
      </c>
      <c r="D1233" s="3">
        <v>45555</v>
      </c>
      <c r="E1233" s="3">
        <v>45595</v>
      </c>
      <c r="F1233" s="3">
        <v>45593</v>
      </c>
      <c r="G1233" s="2">
        <v>38</v>
      </c>
      <c r="H1233" s="2">
        <v>2.96</v>
      </c>
      <c r="I1233" t="str">
        <f>_xlfn.XLOOKUP(A1233,[1]Sheet1!A:A,[1]Sheet1!H:H)</f>
        <v>12883450152</v>
      </c>
      <c r="J1233" t="s">
        <v>13</v>
      </c>
    </row>
    <row r="1234" spans="1:10" x14ac:dyDescent="0.25">
      <c r="A1234">
        <v>5118</v>
      </c>
      <c r="B1234" t="s">
        <v>10</v>
      </c>
      <c r="C1234">
        <v>1659</v>
      </c>
      <c r="D1234" s="3">
        <v>45555</v>
      </c>
      <c r="E1234" s="3">
        <v>45596</v>
      </c>
      <c r="F1234" s="3">
        <v>45595</v>
      </c>
      <c r="G1234" s="2">
        <v>40</v>
      </c>
      <c r="H1234" s="2">
        <v>22.14</v>
      </c>
      <c r="I1234" t="str">
        <f>_xlfn.XLOOKUP(A1234,[1]Sheet1!A:A,[1]Sheet1!H:H)</f>
        <v>03171320983</v>
      </c>
      <c r="J1234" t="s">
        <v>15</v>
      </c>
    </row>
    <row r="1235" spans="1:10" x14ac:dyDescent="0.25">
      <c r="A1235">
        <v>495</v>
      </c>
      <c r="B1235" t="s">
        <v>10</v>
      </c>
      <c r="C1235">
        <v>1652</v>
      </c>
      <c r="D1235" s="3">
        <v>45555</v>
      </c>
      <c r="E1235" s="3">
        <v>45596</v>
      </c>
      <c r="F1235" s="3">
        <v>45595</v>
      </c>
      <c r="G1235" s="2">
        <v>40</v>
      </c>
      <c r="H1235" s="2">
        <v>8736</v>
      </c>
      <c r="I1235" t="str">
        <f>_xlfn.XLOOKUP(A1235,[1]Sheet1!A:A,[1]Sheet1!H:H)</f>
        <v>05066690156</v>
      </c>
      <c r="J1235" t="s">
        <v>15</v>
      </c>
    </row>
    <row r="1236" spans="1:10" x14ac:dyDescent="0.25">
      <c r="A1236">
        <v>495</v>
      </c>
      <c r="B1236" t="s">
        <v>10</v>
      </c>
      <c r="C1236">
        <v>1653</v>
      </c>
      <c r="D1236" s="3">
        <v>45555</v>
      </c>
      <c r="E1236" s="3">
        <v>45596</v>
      </c>
      <c r="F1236" s="3">
        <v>45595</v>
      </c>
      <c r="G1236" s="2">
        <v>40</v>
      </c>
      <c r="H1236" s="2">
        <v>355.2</v>
      </c>
      <c r="I1236" t="str">
        <f>_xlfn.XLOOKUP(A1236,[1]Sheet1!A:A,[1]Sheet1!H:H)</f>
        <v>05066690156</v>
      </c>
      <c r="J1236" t="s">
        <v>15</v>
      </c>
    </row>
    <row r="1237" spans="1:10" x14ac:dyDescent="0.25">
      <c r="A1237">
        <v>493</v>
      </c>
      <c r="B1237" t="s">
        <v>46</v>
      </c>
      <c r="C1237">
        <v>1643</v>
      </c>
      <c r="D1237" s="3">
        <v>45555</v>
      </c>
      <c r="E1237" s="3">
        <v>45596</v>
      </c>
      <c r="F1237" s="3">
        <v>45596</v>
      </c>
      <c r="G1237" s="2">
        <v>41</v>
      </c>
      <c r="H1237" s="2">
        <v>610</v>
      </c>
      <c r="I1237" t="str">
        <f>_xlfn.XLOOKUP(A1237,[1]Sheet1!A:A,[1]Sheet1!H:H)</f>
        <v>02703830980</v>
      </c>
      <c r="J1237" t="s">
        <v>13</v>
      </c>
    </row>
    <row r="1238" spans="1:10" x14ac:dyDescent="0.25">
      <c r="A1238">
        <v>117</v>
      </c>
      <c r="B1238" t="s">
        <v>10</v>
      </c>
      <c r="C1238">
        <v>1674</v>
      </c>
      <c r="D1238" s="3">
        <v>45556</v>
      </c>
      <c r="E1238" s="3">
        <v>45586</v>
      </c>
      <c r="F1238" s="3">
        <v>45587</v>
      </c>
      <c r="G1238" s="2">
        <v>31</v>
      </c>
      <c r="H1238" s="2">
        <v>219.26</v>
      </c>
      <c r="I1238" t="str">
        <f>_xlfn.XLOOKUP(A1238,[1]Sheet1!A:A,[1]Sheet1!H:H)</f>
        <v>02517580920</v>
      </c>
      <c r="J1238" t="s">
        <v>13</v>
      </c>
    </row>
    <row r="1239" spans="1:10" x14ac:dyDescent="0.25">
      <c r="A1239">
        <v>6</v>
      </c>
      <c r="B1239" t="s">
        <v>10</v>
      </c>
      <c r="C1239">
        <v>1672</v>
      </c>
      <c r="D1239" s="3">
        <v>45558</v>
      </c>
      <c r="E1239" s="3">
        <v>45565</v>
      </c>
      <c r="F1239" s="3">
        <v>45568</v>
      </c>
      <c r="G1239" s="2">
        <v>10</v>
      </c>
      <c r="H1239" s="2">
        <v>6000</v>
      </c>
      <c r="I1239" t="str">
        <f>_xlfn.XLOOKUP(A1239,[1]Sheet1!A:A,[1]Sheet1!H:H)</f>
        <v>00802040170</v>
      </c>
      <c r="J1239" t="s">
        <v>13</v>
      </c>
    </row>
    <row r="1240" spans="1:10" x14ac:dyDescent="0.25">
      <c r="A1240">
        <v>3040</v>
      </c>
      <c r="B1240" t="s">
        <v>10</v>
      </c>
      <c r="C1240">
        <v>1669</v>
      </c>
      <c r="D1240" s="3">
        <v>45558</v>
      </c>
      <c r="E1240" s="3">
        <v>45558</v>
      </c>
      <c r="F1240" s="3">
        <v>45574</v>
      </c>
      <c r="G1240" s="2">
        <v>16</v>
      </c>
      <c r="H1240" s="2">
        <v>355.34</v>
      </c>
      <c r="I1240" t="s">
        <v>37</v>
      </c>
      <c r="J1240" t="s">
        <v>15</v>
      </c>
    </row>
    <row r="1241" spans="1:10" x14ac:dyDescent="0.25">
      <c r="A1241">
        <v>152</v>
      </c>
      <c r="B1241" t="s">
        <v>46</v>
      </c>
      <c r="C1241">
        <v>1658</v>
      </c>
      <c r="D1241" s="3">
        <v>45558</v>
      </c>
      <c r="E1241" s="3">
        <v>45558</v>
      </c>
      <c r="F1241" s="3">
        <v>45581</v>
      </c>
      <c r="G1241" s="2">
        <v>23</v>
      </c>
      <c r="H1241" s="2">
        <v>3050</v>
      </c>
      <c r="I1241" t="str">
        <f>_xlfn.XLOOKUP(A1241,[1]Sheet1!A:A,[1]Sheet1!H:H)</f>
        <v>04154540985</v>
      </c>
      <c r="J1241" t="s">
        <v>13</v>
      </c>
    </row>
    <row r="1242" spans="1:10" x14ac:dyDescent="0.25">
      <c r="A1242">
        <v>4923</v>
      </c>
      <c r="B1242" t="s">
        <v>10</v>
      </c>
      <c r="C1242">
        <v>1739</v>
      </c>
      <c r="D1242" s="3">
        <v>45558</v>
      </c>
      <c r="E1242" s="3">
        <v>45626</v>
      </c>
      <c r="F1242" s="3">
        <v>45622</v>
      </c>
      <c r="G1242" s="2">
        <v>64</v>
      </c>
      <c r="H1242" s="2">
        <v>150</v>
      </c>
      <c r="I1242" t="str">
        <f>_xlfn.XLOOKUP(A1242,[1]Sheet1!A:A,[1]Sheet1!H:H)</f>
        <v>12845310155</v>
      </c>
      <c r="J1242" t="s">
        <v>13</v>
      </c>
    </row>
    <row r="1243" spans="1:10" x14ac:dyDescent="0.25">
      <c r="A1243">
        <v>4895</v>
      </c>
      <c r="B1243" t="s">
        <v>10</v>
      </c>
      <c r="C1243">
        <v>1844</v>
      </c>
      <c r="D1243" s="3">
        <v>45558</v>
      </c>
      <c r="E1243" s="3">
        <v>45626</v>
      </c>
      <c r="F1243" s="3">
        <v>45626</v>
      </c>
      <c r="G1243" s="2">
        <v>68</v>
      </c>
      <c r="H1243" s="2">
        <v>122.55</v>
      </c>
      <c r="I1243" t="str">
        <f>_xlfn.XLOOKUP(A1243,[1]Sheet1!A:A,[1]Sheet1!H:H)</f>
        <v>00855690178</v>
      </c>
      <c r="J1243" t="s">
        <v>13</v>
      </c>
    </row>
    <row r="1244" spans="1:10" x14ac:dyDescent="0.25">
      <c r="A1244">
        <v>28</v>
      </c>
      <c r="B1244" t="s">
        <v>10</v>
      </c>
      <c r="C1244">
        <v>1676</v>
      </c>
      <c r="D1244" s="3">
        <v>45559</v>
      </c>
      <c r="E1244" s="3">
        <v>45565</v>
      </c>
      <c r="F1244" s="3">
        <v>45566</v>
      </c>
      <c r="G1244" s="2">
        <v>7</v>
      </c>
      <c r="H1244" s="2">
        <v>1415.56</v>
      </c>
      <c r="I1244" t="str">
        <f>_xlfn.XLOOKUP(A1244,[1]Sheet1!A:A,[1]Sheet1!H:H)</f>
        <v>00804510584</v>
      </c>
      <c r="J1244" t="s">
        <v>15</v>
      </c>
    </row>
    <row r="1245" spans="1:10" x14ac:dyDescent="0.25">
      <c r="A1245">
        <v>4552</v>
      </c>
      <c r="B1245" t="s">
        <v>26</v>
      </c>
      <c r="C1245">
        <v>1680</v>
      </c>
      <c r="D1245" s="3">
        <v>45559</v>
      </c>
      <c r="E1245" s="3">
        <v>45580</v>
      </c>
      <c r="F1245" s="3">
        <v>45580</v>
      </c>
      <c r="G1245" s="2">
        <v>21</v>
      </c>
      <c r="H1245" s="2">
        <v>68378</v>
      </c>
      <c r="I1245" t="str">
        <f>_xlfn.XLOOKUP(A1245,[1]Sheet1!A:A,[1]Sheet1!H:H)</f>
        <v>12883420155</v>
      </c>
      <c r="J1245" t="s">
        <v>13</v>
      </c>
    </row>
    <row r="1246" spans="1:10" x14ac:dyDescent="0.25">
      <c r="A1246">
        <v>4552</v>
      </c>
      <c r="B1246" t="s">
        <v>26</v>
      </c>
      <c r="C1246">
        <v>1681</v>
      </c>
      <c r="D1246" s="3">
        <v>45559</v>
      </c>
      <c r="E1246" s="3">
        <v>45580</v>
      </c>
      <c r="F1246" s="3">
        <v>45580</v>
      </c>
      <c r="G1246" s="2">
        <v>21</v>
      </c>
      <c r="H1246" s="2">
        <v>681</v>
      </c>
      <c r="I1246" t="str">
        <f>_xlfn.XLOOKUP(A1246,[1]Sheet1!A:A,[1]Sheet1!H:H)</f>
        <v>12883420155</v>
      </c>
      <c r="J1246" t="s">
        <v>13</v>
      </c>
    </row>
    <row r="1247" spans="1:10" x14ac:dyDescent="0.25">
      <c r="A1247">
        <v>4552</v>
      </c>
      <c r="B1247" t="s">
        <v>26</v>
      </c>
      <c r="C1247">
        <v>1682</v>
      </c>
      <c r="D1247" s="3">
        <v>45559</v>
      </c>
      <c r="E1247" s="3">
        <v>45559</v>
      </c>
      <c r="F1247" s="3">
        <v>45580</v>
      </c>
      <c r="G1247" s="2">
        <v>21</v>
      </c>
      <c r="H1247" s="2">
        <v>508516</v>
      </c>
      <c r="I1247" t="str">
        <f>_xlfn.XLOOKUP(A1247,[1]Sheet1!A:A,[1]Sheet1!H:H)</f>
        <v>12883420155</v>
      </c>
      <c r="J1247" t="s">
        <v>13</v>
      </c>
    </row>
    <row r="1248" spans="1:10" x14ac:dyDescent="0.25">
      <c r="A1248">
        <v>501</v>
      </c>
      <c r="B1248" t="s">
        <v>10</v>
      </c>
      <c r="C1248">
        <v>1713</v>
      </c>
      <c r="D1248" s="3">
        <v>45559</v>
      </c>
      <c r="E1248" s="3">
        <v>45575</v>
      </c>
      <c r="F1248" s="3">
        <v>45581</v>
      </c>
      <c r="G1248" s="2">
        <v>22</v>
      </c>
      <c r="H1248" s="2">
        <v>500</v>
      </c>
      <c r="I1248" t="str">
        <f>_xlfn.XLOOKUP(A1248,[1]Sheet1!A:A,[1]Sheet1!H:H)</f>
        <v>01943460988</v>
      </c>
      <c r="J1248" t="s">
        <v>13</v>
      </c>
    </row>
    <row r="1249" spans="1:10" x14ac:dyDescent="0.25">
      <c r="A1249">
        <v>158</v>
      </c>
      <c r="B1249" t="s">
        <v>46</v>
      </c>
      <c r="C1249">
        <v>1675</v>
      </c>
      <c r="D1249" s="3">
        <v>45559</v>
      </c>
      <c r="E1249" s="3">
        <v>45559</v>
      </c>
      <c r="F1249" s="3">
        <v>45581</v>
      </c>
      <c r="G1249" s="2">
        <v>22</v>
      </c>
      <c r="H1249" s="2">
        <v>4270</v>
      </c>
      <c r="I1249" t="str">
        <f>_xlfn.XLOOKUP(A1249,[1]Sheet1!A:A,[1]Sheet1!H:H)</f>
        <v>90027990176</v>
      </c>
      <c r="J1249" t="s">
        <v>13</v>
      </c>
    </row>
    <row r="1250" spans="1:10" x14ac:dyDescent="0.25">
      <c r="A1250">
        <v>4689</v>
      </c>
      <c r="B1250" t="s">
        <v>10</v>
      </c>
      <c r="C1250">
        <v>1740</v>
      </c>
      <c r="D1250" s="3">
        <v>45559</v>
      </c>
      <c r="E1250" s="3">
        <v>45595</v>
      </c>
      <c r="F1250" s="3">
        <v>45593</v>
      </c>
      <c r="G1250" s="2">
        <v>34</v>
      </c>
      <c r="H1250" s="2">
        <v>2549.1999999999998</v>
      </c>
      <c r="I1250" t="str">
        <f>_xlfn.XLOOKUP(A1250,[1]Sheet1!A:A,[1]Sheet1!H:H)</f>
        <v>06724610966</v>
      </c>
      <c r="J1250" t="s">
        <v>13</v>
      </c>
    </row>
    <row r="1251" spans="1:10" x14ac:dyDescent="0.25">
      <c r="A1251">
        <v>4552</v>
      </c>
      <c r="B1251" t="s">
        <v>26</v>
      </c>
      <c r="C1251">
        <v>1683</v>
      </c>
      <c r="D1251" s="3">
        <v>45560</v>
      </c>
      <c r="E1251" s="3">
        <v>45581</v>
      </c>
      <c r="F1251" s="3">
        <v>45581</v>
      </c>
      <c r="G1251" s="2">
        <v>21</v>
      </c>
      <c r="H1251" s="2">
        <v>19270</v>
      </c>
      <c r="I1251" t="str">
        <f>_xlfn.XLOOKUP(A1251,[1]Sheet1!A:A,[1]Sheet1!H:H)</f>
        <v>12883420155</v>
      </c>
      <c r="J1251" t="s">
        <v>13</v>
      </c>
    </row>
    <row r="1252" spans="1:10" x14ac:dyDescent="0.25">
      <c r="A1252">
        <v>63</v>
      </c>
      <c r="B1252" t="s">
        <v>10</v>
      </c>
      <c r="C1252">
        <v>1687</v>
      </c>
      <c r="D1252" s="3">
        <v>45560</v>
      </c>
      <c r="E1252" s="3">
        <v>45560</v>
      </c>
      <c r="F1252" s="3">
        <v>45582</v>
      </c>
      <c r="G1252" s="2">
        <v>22</v>
      </c>
      <c r="H1252" s="2">
        <v>5000</v>
      </c>
      <c r="I1252">
        <f>_xlfn.XLOOKUP(A1252,[1]Sheet1!A:A,[1]Sheet1!H:H)</f>
        <v>0</v>
      </c>
      <c r="J1252" t="s">
        <v>13</v>
      </c>
    </row>
    <row r="1253" spans="1:10" x14ac:dyDescent="0.25">
      <c r="A1253">
        <v>4651</v>
      </c>
      <c r="B1253" t="s">
        <v>10</v>
      </c>
      <c r="C1253">
        <v>1684</v>
      </c>
      <c r="D1253" s="3">
        <v>45560</v>
      </c>
      <c r="E1253" s="3">
        <v>45586</v>
      </c>
      <c r="F1253" s="3">
        <v>45587</v>
      </c>
      <c r="G1253" s="2">
        <v>27</v>
      </c>
      <c r="H1253" s="2">
        <v>6.45</v>
      </c>
      <c r="I1253" t="str">
        <f>_xlfn.XLOOKUP(A1253,[1]Sheet1!A:A,[1]Sheet1!H:H)</f>
        <v>05877611003</v>
      </c>
      <c r="J1253" t="s">
        <v>13</v>
      </c>
    </row>
    <row r="1254" spans="1:10" x14ac:dyDescent="0.25">
      <c r="A1254">
        <v>4651</v>
      </c>
      <c r="B1254" t="s">
        <v>10</v>
      </c>
      <c r="C1254">
        <v>1707</v>
      </c>
      <c r="D1254" s="3">
        <v>45560</v>
      </c>
      <c r="E1254" s="3">
        <v>45586</v>
      </c>
      <c r="F1254" s="3">
        <v>45587</v>
      </c>
      <c r="G1254" s="2">
        <v>27</v>
      </c>
      <c r="H1254" s="2">
        <v>1033.03</v>
      </c>
      <c r="I1254" t="str">
        <f>_xlfn.XLOOKUP(A1254,[1]Sheet1!A:A,[1]Sheet1!H:H)</f>
        <v>05877611003</v>
      </c>
      <c r="J1254" t="s">
        <v>13</v>
      </c>
    </row>
    <row r="1255" spans="1:10" x14ac:dyDescent="0.25">
      <c r="A1255">
        <v>4</v>
      </c>
      <c r="B1255" t="s">
        <v>10</v>
      </c>
      <c r="C1255">
        <v>1685</v>
      </c>
      <c r="D1255" s="3">
        <v>45560</v>
      </c>
      <c r="E1255" s="3">
        <v>45596</v>
      </c>
      <c r="F1255" s="3">
        <v>45590</v>
      </c>
      <c r="G1255" s="2">
        <v>30</v>
      </c>
      <c r="H1255" s="2">
        <v>1030.56</v>
      </c>
      <c r="I1255" t="str">
        <f>_xlfn.XLOOKUP(A1255,[1]Sheet1!A:A,[1]Sheet1!H:H)</f>
        <v>00182180190</v>
      </c>
      <c r="J1255" t="s">
        <v>13</v>
      </c>
    </row>
    <row r="1256" spans="1:10" x14ac:dyDescent="0.25">
      <c r="A1256">
        <v>11431</v>
      </c>
      <c r="B1256" t="s">
        <v>10</v>
      </c>
      <c r="C1256">
        <v>1686</v>
      </c>
      <c r="D1256" s="3">
        <v>45560</v>
      </c>
      <c r="E1256" s="3">
        <v>45590</v>
      </c>
      <c r="F1256" s="3">
        <v>45595</v>
      </c>
      <c r="G1256" s="2">
        <v>35</v>
      </c>
      <c r="H1256" s="2">
        <v>309.5</v>
      </c>
      <c r="I1256" t="s">
        <v>37</v>
      </c>
      <c r="J1256" t="s">
        <v>13</v>
      </c>
    </row>
    <row r="1257" spans="1:10" x14ac:dyDescent="0.25">
      <c r="A1257">
        <v>4965</v>
      </c>
      <c r="B1257" t="s">
        <v>10</v>
      </c>
      <c r="C1257">
        <v>1715</v>
      </c>
      <c r="D1257" s="3">
        <v>45560</v>
      </c>
      <c r="E1257" s="3">
        <v>45596</v>
      </c>
      <c r="F1257" s="3">
        <v>45596</v>
      </c>
      <c r="G1257" s="2">
        <v>36</v>
      </c>
      <c r="H1257" s="2">
        <v>590</v>
      </c>
      <c r="I1257" t="str">
        <f>_xlfn.XLOOKUP(A1257,[1]Sheet1!A:A,[1]Sheet1!H:H)</f>
        <v>03007300985</v>
      </c>
      <c r="J1257" t="s">
        <v>13</v>
      </c>
    </row>
    <row r="1258" spans="1:10" x14ac:dyDescent="0.25">
      <c r="A1258">
        <v>11906</v>
      </c>
      <c r="B1258" t="s">
        <v>46</v>
      </c>
      <c r="C1258">
        <v>1679</v>
      </c>
      <c r="D1258" s="3">
        <v>45560</v>
      </c>
      <c r="E1258" s="3">
        <v>45560</v>
      </c>
      <c r="F1258" s="3">
        <v>45601</v>
      </c>
      <c r="G1258" s="2">
        <v>41</v>
      </c>
      <c r="H1258" s="2">
        <v>3867.48</v>
      </c>
      <c r="I1258" t="s">
        <v>37</v>
      </c>
      <c r="J1258" t="s">
        <v>13</v>
      </c>
    </row>
    <row r="1259" spans="1:10" x14ac:dyDescent="0.25">
      <c r="A1259">
        <v>18</v>
      </c>
      <c r="B1259" t="s">
        <v>10</v>
      </c>
      <c r="C1259">
        <v>1688</v>
      </c>
      <c r="D1259" s="3">
        <v>45560</v>
      </c>
      <c r="E1259" s="3">
        <v>45596</v>
      </c>
      <c r="F1259" s="3">
        <v>45614</v>
      </c>
      <c r="G1259" s="2">
        <v>54</v>
      </c>
      <c r="H1259" s="2">
        <v>120395.69</v>
      </c>
      <c r="I1259" t="str">
        <f>_xlfn.XLOOKUP(A1259,[1]Sheet1!A:A,[1]Sheet1!H:H)</f>
        <v>01254100173</v>
      </c>
      <c r="J1259" t="s">
        <v>13</v>
      </c>
    </row>
    <row r="1260" spans="1:10" x14ac:dyDescent="0.25">
      <c r="A1260">
        <v>4552</v>
      </c>
      <c r="B1260" t="s">
        <v>26</v>
      </c>
      <c r="C1260">
        <v>1726</v>
      </c>
      <c r="D1260" s="3">
        <v>45561</v>
      </c>
      <c r="E1260" s="3">
        <v>45561</v>
      </c>
      <c r="F1260" s="3">
        <v>45579</v>
      </c>
      <c r="G1260" s="2">
        <v>18</v>
      </c>
      <c r="H1260" s="2">
        <v>-378.5</v>
      </c>
      <c r="I1260" t="str">
        <f>_xlfn.XLOOKUP(A1260,[1]Sheet1!A:A,[1]Sheet1!H:H)</f>
        <v>12883420155</v>
      </c>
      <c r="J1260" t="s">
        <v>13</v>
      </c>
    </row>
    <row r="1261" spans="1:10" x14ac:dyDescent="0.25">
      <c r="A1261">
        <v>4552</v>
      </c>
      <c r="B1261" t="s">
        <v>26</v>
      </c>
      <c r="C1261">
        <v>1692</v>
      </c>
      <c r="D1261" s="3">
        <v>45561</v>
      </c>
      <c r="E1261" s="3">
        <v>45582</v>
      </c>
      <c r="F1261" s="3">
        <v>45582</v>
      </c>
      <c r="G1261" s="2">
        <v>21</v>
      </c>
      <c r="H1261" s="2">
        <v>54316</v>
      </c>
      <c r="I1261" t="str">
        <f>_xlfn.XLOOKUP(A1261,[1]Sheet1!A:A,[1]Sheet1!H:H)</f>
        <v>12883420155</v>
      </c>
      <c r="J1261" t="s">
        <v>15</v>
      </c>
    </row>
    <row r="1262" spans="1:10" x14ac:dyDescent="0.25">
      <c r="A1262">
        <v>4552</v>
      </c>
      <c r="B1262" t="s">
        <v>26</v>
      </c>
      <c r="C1262">
        <v>1693</v>
      </c>
      <c r="D1262" s="3">
        <v>45561</v>
      </c>
      <c r="E1262" s="3">
        <v>45582</v>
      </c>
      <c r="F1262" s="3">
        <v>45582</v>
      </c>
      <c r="G1262" s="2">
        <v>21</v>
      </c>
      <c r="H1262" s="2">
        <v>52099</v>
      </c>
      <c r="I1262" t="str">
        <f>_xlfn.XLOOKUP(A1262,[1]Sheet1!A:A,[1]Sheet1!H:H)</f>
        <v>12883420155</v>
      </c>
      <c r="J1262" t="s">
        <v>13</v>
      </c>
    </row>
    <row r="1263" spans="1:10" x14ac:dyDescent="0.25">
      <c r="A1263">
        <v>4552</v>
      </c>
      <c r="B1263" t="s">
        <v>26</v>
      </c>
      <c r="C1263">
        <v>1694</v>
      </c>
      <c r="D1263" s="3">
        <v>45561</v>
      </c>
      <c r="E1263" s="3">
        <v>45582</v>
      </c>
      <c r="F1263" s="3">
        <v>45582</v>
      </c>
      <c r="G1263" s="2">
        <v>21</v>
      </c>
      <c r="H1263" s="2">
        <v>15196</v>
      </c>
      <c r="I1263" t="str">
        <f>_xlfn.XLOOKUP(A1263,[1]Sheet1!A:A,[1]Sheet1!H:H)</f>
        <v>12883420155</v>
      </c>
      <c r="J1263" t="s">
        <v>13</v>
      </c>
    </row>
    <row r="1264" spans="1:10" x14ac:dyDescent="0.25">
      <c r="A1264">
        <v>4552</v>
      </c>
      <c r="B1264" t="s">
        <v>26</v>
      </c>
      <c r="C1264">
        <v>1695</v>
      </c>
      <c r="D1264" s="3">
        <v>45561</v>
      </c>
      <c r="E1264" s="3">
        <v>45582</v>
      </c>
      <c r="F1264" s="3">
        <v>45582</v>
      </c>
      <c r="G1264" s="2">
        <v>21</v>
      </c>
      <c r="H1264" s="2">
        <v>47095</v>
      </c>
      <c r="I1264" t="str">
        <f>_xlfn.XLOOKUP(A1264,[1]Sheet1!A:A,[1]Sheet1!H:H)</f>
        <v>12883420155</v>
      </c>
      <c r="J1264" t="s">
        <v>13</v>
      </c>
    </row>
    <row r="1265" spans="1:10" x14ac:dyDescent="0.25">
      <c r="A1265">
        <v>4552</v>
      </c>
      <c r="B1265" t="s">
        <v>26</v>
      </c>
      <c r="C1265">
        <v>1696</v>
      </c>
      <c r="D1265" s="3">
        <v>45561</v>
      </c>
      <c r="E1265" s="3">
        <v>45582</v>
      </c>
      <c r="F1265" s="3">
        <v>45582</v>
      </c>
      <c r="G1265" s="2">
        <v>21</v>
      </c>
      <c r="H1265" s="2">
        <v>46451</v>
      </c>
      <c r="I1265" t="str">
        <f>_xlfn.XLOOKUP(A1265,[1]Sheet1!A:A,[1]Sheet1!H:H)</f>
        <v>12883420155</v>
      </c>
      <c r="J1265" t="s">
        <v>13</v>
      </c>
    </row>
    <row r="1266" spans="1:10" x14ac:dyDescent="0.25">
      <c r="A1266">
        <v>4552</v>
      </c>
      <c r="B1266" t="s">
        <v>26</v>
      </c>
      <c r="C1266">
        <v>1697</v>
      </c>
      <c r="D1266" s="3">
        <v>45561</v>
      </c>
      <c r="E1266" s="3">
        <v>45582</v>
      </c>
      <c r="F1266" s="3">
        <v>45582</v>
      </c>
      <c r="G1266" s="2">
        <v>21</v>
      </c>
      <c r="H1266" s="2">
        <v>54453</v>
      </c>
      <c r="I1266" t="str">
        <f>_xlfn.XLOOKUP(A1266,[1]Sheet1!A:A,[1]Sheet1!H:H)</f>
        <v>12883420155</v>
      </c>
      <c r="J1266" t="s">
        <v>13</v>
      </c>
    </row>
    <row r="1267" spans="1:10" x14ac:dyDescent="0.25">
      <c r="A1267">
        <v>4552</v>
      </c>
      <c r="B1267" t="s">
        <v>26</v>
      </c>
      <c r="C1267">
        <v>1698</v>
      </c>
      <c r="D1267" s="3">
        <v>45561</v>
      </c>
      <c r="E1267" s="3">
        <v>45582</v>
      </c>
      <c r="F1267" s="3">
        <v>45582</v>
      </c>
      <c r="G1267" s="2">
        <v>21</v>
      </c>
      <c r="H1267" s="2">
        <v>10245</v>
      </c>
      <c r="I1267" t="str">
        <f>_xlfn.XLOOKUP(A1267,[1]Sheet1!A:A,[1]Sheet1!H:H)</f>
        <v>12883420155</v>
      </c>
      <c r="J1267" t="s">
        <v>13</v>
      </c>
    </row>
    <row r="1268" spans="1:10" x14ac:dyDescent="0.25">
      <c r="A1268">
        <v>4552</v>
      </c>
      <c r="B1268" t="s">
        <v>26</v>
      </c>
      <c r="C1268">
        <v>1699</v>
      </c>
      <c r="D1268" s="3">
        <v>45561</v>
      </c>
      <c r="E1268" s="3">
        <v>45582</v>
      </c>
      <c r="F1268" s="3">
        <v>45582</v>
      </c>
      <c r="G1268" s="2">
        <v>21</v>
      </c>
      <c r="H1268" s="2">
        <v>13610</v>
      </c>
      <c r="I1268" t="str">
        <f>_xlfn.XLOOKUP(A1268,[1]Sheet1!A:A,[1]Sheet1!H:H)</f>
        <v>12883420155</v>
      </c>
      <c r="J1268" t="s">
        <v>13</v>
      </c>
    </row>
    <row r="1269" spans="1:10" x14ac:dyDescent="0.25">
      <c r="A1269">
        <v>4552</v>
      </c>
      <c r="B1269" t="s">
        <v>26</v>
      </c>
      <c r="C1269">
        <v>1700</v>
      </c>
      <c r="D1269" s="3">
        <v>45561</v>
      </c>
      <c r="E1269" s="3">
        <v>45582</v>
      </c>
      <c r="F1269" s="3">
        <v>45582</v>
      </c>
      <c r="G1269" s="2">
        <v>21</v>
      </c>
      <c r="H1269" s="2">
        <v>223908</v>
      </c>
      <c r="I1269" t="str">
        <f>_xlfn.XLOOKUP(A1269,[1]Sheet1!A:A,[1]Sheet1!H:H)</f>
        <v>12883420155</v>
      </c>
      <c r="J1269" t="s">
        <v>13</v>
      </c>
    </row>
    <row r="1270" spans="1:10" x14ac:dyDescent="0.25">
      <c r="A1270">
        <v>4552</v>
      </c>
      <c r="B1270" t="s">
        <v>26</v>
      </c>
      <c r="C1270">
        <v>1701</v>
      </c>
      <c r="D1270" s="3">
        <v>45561</v>
      </c>
      <c r="E1270" s="3">
        <v>45582</v>
      </c>
      <c r="F1270" s="3">
        <v>45582</v>
      </c>
      <c r="G1270" s="2">
        <v>21</v>
      </c>
      <c r="H1270" s="2">
        <v>12987</v>
      </c>
      <c r="I1270" t="str">
        <f>_xlfn.XLOOKUP(A1270,[1]Sheet1!A:A,[1]Sheet1!H:H)</f>
        <v>12883420155</v>
      </c>
      <c r="J1270" t="s">
        <v>13</v>
      </c>
    </row>
    <row r="1271" spans="1:10" x14ac:dyDescent="0.25">
      <c r="A1271">
        <v>4552</v>
      </c>
      <c r="B1271" t="s">
        <v>26</v>
      </c>
      <c r="C1271">
        <v>1702</v>
      </c>
      <c r="D1271" s="3">
        <v>45561</v>
      </c>
      <c r="E1271" s="3">
        <v>45582</v>
      </c>
      <c r="F1271" s="3">
        <v>45582</v>
      </c>
      <c r="G1271" s="2">
        <v>21</v>
      </c>
      <c r="H1271" s="2">
        <v>17263</v>
      </c>
      <c r="I1271" t="str">
        <f>_xlfn.XLOOKUP(A1271,[1]Sheet1!A:A,[1]Sheet1!H:H)</f>
        <v>12883420155</v>
      </c>
      <c r="J1271" t="s">
        <v>13</v>
      </c>
    </row>
    <row r="1272" spans="1:10" x14ac:dyDescent="0.25">
      <c r="A1272">
        <v>4552</v>
      </c>
      <c r="B1272" t="s">
        <v>26</v>
      </c>
      <c r="C1272">
        <v>1703</v>
      </c>
      <c r="D1272" s="3">
        <v>45561</v>
      </c>
      <c r="E1272" s="3">
        <v>45582</v>
      </c>
      <c r="F1272" s="3">
        <v>45582</v>
      </c>
      <c r="G1272" s="2">
        <v>21</v>
      </c>
      <c r="H1272" s="2">
        <v>13894</v>
      </c>
      <c r="I1272" t="str">
        <f>_xlfn.XLOOKUP(A1272,[1]Sheet1!A:A,[1]Sheet1!H:H)</f>
        <v>12883420155</v>
      </c>
      <c r="J1272" t="s">
        <v>13</v>
      </c>
    </row>
    <row r="1273" spans="1:10" x14ac:dyDescent="0.25">
      <c r="A1273">
        <v>4552</v>
      </c>
      <c r="B1273" t="s">
        <v>26</v>
      </c>
      <c r="C1273">
        <v>1704</v>
      </c>
      <c r="D1273" s="3">
        <v>45561</v>
      </c>
      <c r="E1273" s="3">
        <v>45582</v>
      </c>
      <c r="F1273" s="3">
        <v>45582</v>
      </c>
      <c r="G1273" s="2">
        <v>21</v>
      </c>
      <c r="H1273" s="2">
        <v>12249</v>
      </c>
      <c r="I1273" t="str">
        <f>_xlfn.XLOOKUP(A1273,[1]Sheet1!A:A,[1]Sheet1!H:H)</f>
        <v>12883420155</v>
      </c>
      <c r="J1273" t="s">
        <v>13</v>
      </c>
    </row>
    <row r="1274" spans="1:10" x14ac:dyDescent="0.25">
      <c r="A1274">
        <v>4552</v>
      </c>
      <c r="B1274" t="s">
        <v>26</v>
      </c>
      <c r="C1274">
        <v>1705</v>
      </c>
      <c r="D1274" s="3">
        <v>45561</v>
      </c>
      <c r="E1274" s="3">
        <v>45582</v>
      </c>
      <c r="F1274" s="3">
        <v>45582</v>
      </c>
      <c r="G1274" s="2">
        <v>21</v>
      </c>
      <c r="H1274" s="2">
        <v>10512</v>
      </c>
      <c r="I1274" t="str">
        <f>_xlfn.XLOOKUP(A1274,[1]Sheet1!A:A,[1]Sheet1!H:H)</f>
        <v>12883420155</v>
      </c>
      <c r="J1274" t="s">
        <v>13</v>
      </c>
    </row>
    <row r="1275" spans="1:10" x14ac:dyDescent="0.25">
      <c r="A1275">
        <v>4552</v>
      </c>
      <c r="B1275" t="s">
        <v>26</v>
      </c>
      <c r="C1275">
        <v>1706</v>
      </c>
      <c r="D1275" s="3">
        <v>45561</v>
      </c>
      <c r="E1275" s="3">
        <v>45582</v>
      </c>
      <c r="F1275" s="3">
        <v>45582</v>
      </c>
      <c r="G1275" s="2">
        <v>21</v>
      </c>
      <c r="H1275" s="2">
        <v>10557</v>
      </c>
      <c r="I1275" t="str">
        <f>_xlfn.XLOOKUP(A1275,[1]Sheet1!A:A,[1]Sheet1!H:H)</f>
        <v>12883420155</v>
      </c>
      <c r="J1275" t="s">
        <v>13</v>
      </c>
    </row>
    <row r="1276" spans="1:10" x14ac:dyDescent="0.25">
      <c r="A1276">
        <v>4552</v>
      </c>
      <c r="B1276" t="s">
        <v>26</v>
      </c>
      <c r="C1276">
        <v>1719</v>
      </c>
      <c r="D1276" s="3">
        <v>45561</v>
      </c>
      <c r="E1276" s="3">
        <v>45561</v>
      </c>
      <c r="F1276" s="3">
        <v>45582</v>
      </c>
      <c r="G1276" s="2">
        <v>21</v>
      </c>
      <c r="H1276" s="2">
        <v>14138</v>
      </c>
      <c r="I1276" t="str">
        <f>_xlfn.XLOOKUP(A1276,[1]Sheet1!A:A,[1]Sheet1!H:H)</f>
        <v>12883420155</v>
      </c>
      <c r="J1276" t="s">
        <v>13</v>
      </c>
    </row>
    <row r="1277" spans="1:10" x14ac:dyDescent="0.25">
      <c r="A1277">
        <v>4552</v>
      </c>
      <c r="B1277" t="s">
        <v>26</v>
      </c>
      <c r="C1277">
        <v>1721</v>
      </c>
      <c r="D1277" s="3">
        <v>45561</v>
      </c>
      <c r="E1277" s="3">
        <v>45582</v>
      </c>
      <c r="F1277" s="3">
        <v>45582</v>
      </c>
      <c r="G1277" s="2">
        <v>21</v>
      </c>
      <c r="H1277" s="2">
        <v>20795</v>
      </c>
      <c r="I1277" t="str">
        <f>_xlfn.XLOOKUP(A1277,[1]Sheet1!A:A,[1]Sheet1!H:H)</f>
        <v>12883420155</v>
      </c>
      <c r="J1277" t="s">
        <v>13</v>
      </c>
    </row>
    <row r="1278" spans="1:10" x14ac:dyDescent="0.25">
      <c r="A1278">
        <v>4552</v>
      </c>
      <c r="B1278" t="s">
        <v>26</v>
      </c>
      <c r="C1278">
        <v>1722</v>
      </c>
      <c r="D1278" s="3">
        <v>45561</v>
      </c>
      <c r="E1278" s="3">
        <v>45582</v>
      </c>
      <c r="F1278" s="3">
        <v>45582</v>
      </c>
      <c r="G1278" s="2">
        <v>21</v>
      </c>
      <c r="H1278" s="2">
        <v>8868</v>
      </c>
      <c r="I1278" t="str">
        <f>_xlfn.XLOOKUP(A1278,[1]Sheet1!A:A,[1]Sheet1!H:H)</f>
        <v>12883420155</v>
      </c>
      <c r="J1278" t="s">
        <v>13</v>
      </c>
    </row>
    <row r="1279" spans="1:10" x14ac:dyDescent="0.25">
      <c r="A1279">
        <v>4552</v>
      </c>
      <c r="B1279" t="s">
        <v>26</v>
      </c>
      <c r="C1279">
        <v>1723</v>
      </c>
      <c r="D1279" s="3">
        <v>45561</v>
      </c>
      <c r="E1279" s="3">
        <v>45561</v>
      </c>
      <c r="F1279" s="3">
        <v>45582</v>
      </c>
      <c r="G1279" s="2">
        <v>21</v>
      </c>
      <c r="H1279" s="2">
        <v>7089</v>
      </c>
      <c r="I1279" t="str">
        <f>_xlfn.XLOOKUP(A1279,[1]Sheet1!A:A,[1]Sheet1!H:H)</f>
        <v>12883420155</v>
      </c>
      <c r="J1279" t="s">
        <v>13</v>
      </c>
    </row>
    <row r="1280" spans="1:10" x14ac:dyDescent="0.25">
      <c r="A1280">
        <v>4552</v>
      </c>
      <c r="B1280" t="s">
        <v>26</v>
      </c>
      <c r="C1280">
        <v>1724</v>
      </c>
      <c r="D1280" s="3">
        <v>45561</v>
      </c>
      <c r="E1280" s="3">
        <v>45582</v>
      </c>
      <c r="F1280" s="3">
        <v>45582</v>
      </c>
      <c r="G1280" s="2">
        <v>21</v>
      </c>
      <c r="H1280" s="2">
        <v>12776</v>
      </c>
      <c r="I1280" t="str">
        <f>_xlfn.XLOOKUP(A1280,[1]Sheet1!A:A,[1]Sheet1!H:H)</f>
        <v>12883420155</v>
      </c>
      <c r="J1280" t="s">
        <v>13</v>
      </c>
    </row>
    <row r="1281" spans="1:10" x14ac:dyDescent="0.25">
      <c r="A1281">
        <v>4552</v>
      </c>
      <c r="B1281" t="s">
        <v>26</v>
      </c>
      <c r="C1281">
        <v>1725</v>
      </c>
      <c r="D1281" s="3">
        <v>45561</v>
      </c>
      <c r="E1281" s="3">
        <v>45582</v>
      </c>
      <c r="F1281" s="3">
        <v>45582</v>
      </c>
      <c r="G1281" s="2">
        <v>21</v>
      </c>
      <c r="H1281" s="2">
        <v>274</v>
      </c>
      <c r="I1281" t="str">
        <f>_xlfn.XLOOKUP(A1281,[1]Sheet1!A:A,[1]Sheet1!H:H)</f>
        <v>12883420155</v>
      </c>
      <c r="J1281" t="s">
        <v>13</v>
      </c>
    </row>
    <row r="1282" spans="1:10" x14ac:dyDescent="0.25">
      <c r="A1282">
        <v>4552</v>
      </c>
      <c r="B1282" t="s">
        <v>26</v>
      </c>
      <c r="C1282">
        <v>1727</v>
      </c>
      <c r="D1282" s="3">
        <v>45561</v>
      </c>
      <c r="E1282" s="3">
        <v>45582</v>
      </c>
      <c r="F1282" s="3">
        <v>45582</v>
      </c>
      <c r="G1282" s="2">
        <v>21</v>
      </c>
      <c r="H1282" s="2">
        <v>43</v>
      </c>
      <c r="I1282" t="str">
        <f>_xlfn.XLOOKUP(A1282,[1]Sheet1!A:A,[1]Sheet1!H:H)</f>
        <v>12883420155</v>
      </c>
      <c r="J1282" t="s">
        <v>13</v>
      </c>
    </row>
    <row r="1283" spans="1:10" x14ac:dyDescent="0.25">
      <c r="A1283">
        <v>4552</v>
      </c>
      <c r="B1283" t="s">
        <v>26</v>
      </c>
      <c r="C1283">
        <v>1728</v>
      </c>
      <c r="D1283" s="3">
        <v>45561</v>
      </c>
      <c r="E1283" s="3">
        <v>45582</v>
      </c>
      <c r="F1283" s="3">
        <v>45582</v>
      </c>
      <c r="G1283" s="2">
        <v>21</v>
      </c>
      <c r="H1283" s="2">
        <v>1527</v>
      </c>
      <c r="I1283" t="str">
        <f>_xlfn.XLOOKUP(A1283,[1]Sheet1!A:A,[1]Sheet1!H:H)</f>
        <v>12883420155</v>
      </c>
      <c r="J1283" t="s">
        <v>13</v>
      </c>
    </row>
    <row r="1284" spans="1:10" x14ac:dyDescent="0.25">
      <c r="A1284">
        <v>4552</v>
      </c>
      <c r="B1284" t="s">
        <v>26</v>
      </c>
      <c r="C1284">
        <v>1729</v>
      </c>
      <c r="D1284" s="3">
        <v>45561</v>
      </c>
      <c r="E1284" s="3">
        <v>45582</v>
      </c>
      <c r="F1284" s="3">
        <v>45582</v>
      </c>
      <c r="G1284" s="2">
        <v>21</v>
      </c>
      <c r="H1284" s="2">
        <v>531</v>
      </c>
      <c r="I1284" t="str">
        <f>_xlfn.XLOOKUP(A1284,[1]Sheet1!A:A,[1]Sheet1!H:H)</f>
        <v>12883420155</v>
      </c>
      <c r="J1284" t="s">
        <v>13</v>
      </c>
    </row>
    <row r="1285" spans="1:10" x14ac:dyDescent="0.25">
      <c r="A1285">
        <v>4552</v>
      </c>
      <c r="B1285" t="s">
        <v>26</v>
      </c>
      <c r="C1285">
        <v>1730</v>
      </c>
      <c r="D1285" s="3">
        <v>45561</v>
      </c>
      <c r="E1285" s="3">
        <v>45582</v>
      </c>
      <c r="F1285" s="3">
        <v>45582</v>
      </c>
      <c r="G1285" s="2">
        <v>21</v>
      </c>
      <c r="H1285" s="2">
        <v>65</v>
      </c>
      <c r="I1285" t="str">
        <f>_xlfn.XLOOKUP(A1285,[1]Sheet1!A:A,[1]Sheet1!H:H)</f>
        <v>12883420155</v>
      </c>
      <c r="J1285" t="s">
        <v>13</v>
      </c>
    </row>
    <row r="1286" spans="1:10" x14ac:dyDescent="0.25">
      <c r="A1286">
        <v>4552</v>
      </c>
      <c r="B1286" t="s">
        <v>26</v>
      </c>
      <c r="C1286">
        <v>1731</v>
      </c>
      <c r="D1286" s="3">
        <v>45561</v>
      </c>
      <c r="E1286" s="3">
        <v>45582</v>
      </c>
      <c r="F1286" s="3">
        <v>45582</v>
      </c>
      <c r="G1286" s="2">
        <v>21</v>
      </c>
      <c r="H1286" s="2">
        <v>323</v>
      </c>
      <c r="I1286" t="str">
        <f>_xlfn.XLOOKUP(A1286,[1]Sheet1!A:A,[1]Sheet1!H:H)</f>
        <v>12883420155</v>
      </c>
      <c r="J1286" t="s">
        <v>13</v>
      </c>
    </row>
    <row r="1287" spans="1:10" x14ac:dyDescent="0.25">
      <c r="A1287">
        <v>4552</v>
      </c>
      <c r="B1287" t="s">
        <v>26</v>
      </c>
      <c r="C1287">
        <v>1732</v>
      </c>
      <c r="D1287" s="3">
        <v>45561</v>
      </c>
      <c r="E1287" s="3">
        <v>45582</v>
      </c>
      <c r="F1287" s="3">
        <v>45582</v>
      </c>
      <c r="G1287" s="2">
        <v>21</v>
      </c>
      <c r="H1287" s="2">
        <v>352</v>
      </c>
      <c r="I1287" t="str">
        <f>_xlfn.XLOOKUP(A1287,[1]Sheet1!A:A,[1]Sheet1!H:H)</f>
        <v>12883420155</v>
      </c>
      <c r="J1287" t="s">
        <v>13</v>
      </c>
    </row>
    <row r="1288" spans="1:10" x14ac:dyDescent="0.25">
      <c r="A1288">
        <v>4552</v>
      </c>
      <c r="B1288" t="s">
        <v>26</v>
      </c>
      <c r="C1288">
        <v>1733</v>
      </c>
      <c r="D1288" s="3">
        <v>45561</v>
      </c>
      <c r="E1288" s="3">
        <v>45582</v>
      </c>
      <c r="F1288" s="3">
        <v>45582</v>
      </c>
      <c r="G1288" s="2">
        <v>21</v>
      </c>
      <c r="H1288" s="2">
        <v>45</v>
      </c>
      <c r="I1288" t="str">
        <f>_xlfn.XLOOKUP(A1288,[1]Sheet1!A:A,[1]Sheet1!H:H)</f>
        <v>12883420155</v>
      </c>
      <c r="J1288" t="s">
        <v>13</v>
      </c>
    </row>
    <row r="1289" spans="1:10" x14ac:dyDescent="0.25">
      <c r="A1289">
        <v>4552</v>
      </c>
      <c r="B1289" t="s">
        <v>26</v>
      </c>
      <c r="C1289">
        <v>1734</v>
      </c>
      <c r="D1289" s="3">
        <v>45561</v>
      </c>
      <c r="E1289" s="3">
        <v>45561</v>
      </c>
      <c r="F1289" s="3">
        <v>45582</v>
      </c>
      <c r="G1289" s="2">
        <v>21</v>
      </c>
      <c r="H1289" s="2">
        <v>73</v>
      </c>
      <c r="I1289" t="str">
        <f>_xlfn.XLOOKUP(A1289,[1]Sheet1!A:A,[1]Sheet1!H:H)</f>
        <v>12883420155</v>
      </c>
      <c r="J1289" t="s">
        <v>13</v>
      </c>
    </row>
    <row r="1290" spans="1:10" x14ac:dyDescent="0.25">
      <c r="A1290">
        <v>4552</v>
      </c>
      <c r="B1290" t="s">
        <v>26</v>
      </c>
      <c r="C1290">
        <v>1736</v>
      </c>
      <c r="D1290" s="3">
        <v>45561</v>
      </c>
      <c r="E1290" s="3">
        <v>45561</v>
      </c>
      <c r="F1290" s="3">
        <v>45582</v>
      </c>
      <c r="G1290" s="2">
        <v>21</v>
      </c>
      <c r="H1290" s="2">
        <v>2044</v>
      </c>
      <c r="I1290" t="str">
        <f>_xlfn.XLOOKUP(A1290,[1]Sheet1!A:A,[1]Sheet1!H:H)</f>
        <v>12883420155</v>
      </c>
      <c r="J1290" t="s">
        <v>13</v>
      </c>
    </row>
    <row r="1291" spans="1:10" x14ac:dyDescent="0.25">
      <c r="A1291">
        <v>4552</v>
      </c>
      <c r="B1291" t="s">
        <v>26</v>
      </c>
      <c r="C1291">
        <v>1737</v>
      </c>
      <c r="D1291" s="3">
        <v>45561</v>
      </c>
      <c r="E1291" s="3">
        <v>45582</v>
      </c>
      <c r="F1291" s="3">
        <v>45582</v>
      </c>
      <c r="G1291" s="2">
        <v>21</v>
      </c>
      <c r="H1291" s="2">
        <v>2233</v>
      </c>
      <c r="I1291" t="str">
        <f>_xlfn.XLOOKUP(A1291,[1]Sheet1!A:A,[1]Sheet1!H:H)</f>
        <v>12883420155</v>
      </c>
      <c r="J1291" t="s">
        <v>13</v>
      </c>
    </row>
    <row r="1292" spans="1:10" x14ac:dyDescent="0.25">
      <c r="A1292">
        <v>4</v>
      </c>
      <c r="B1292" t="s">
        <v>10</v>
      </c>
      <c r="C1292">
        <v>1708</v>
      </c>
      <c r="D1292" s="3">
        <v>45561</v>
      </c>
      <c r="E1292" s="3">
        <v>45596</v>
      </c>
      <c r="F1292" s="3">
        <v>45594</v>
      </c>
      <c r="G1292" s="2">
        <v>33</v>
      </c>
      <c r="H1292" s="2">
        <v>62.2</v>
      </c>
      <c r="I1292" t="str">
        <f>_xlfn.XLOOKUP(A1292,[1]Sheet1!A:A,[1]Sheet1!H:H)</f>
        <v>00182180190</v>
      </c>
      <c r="J1292" t="s">
        <v>13</v>
      </c>
    </row>
    <row r="1293" spans="1:10" x14ac:dyDescent="0.25">
      <c r="A1293">
        <v>18</v>
      </c>
      <c r="B1293" t="s">
        <v>10</v>
      </c>
      <c r="C1293">
        <v>1714</v>
      </c>
      <c r="D1293" s="3">
        <v>45561</v>
      </c>
      <c r="E1293" s="3">
        <v>45596</v>
      </c>
      <c r="F1293" s="3">
        <v>45594</v>
      </c>
      <c r="G1293" s="2">
        <v>33</v>
      </c>
      <c r="H1293" s="2">
        <v>19077.400000000001</v>
      </c>
      <c r="I1293" t="str">
        <f>_xlfn.XLOOKUP(A1293,[1]Sheet1!A:A,[1]Sheet1!H:H)</f>
        <v>01254100173</v>
      </c>
      <c r="J1293" t="s">
        <v>40</v>
      </c>
    </row>
    <row r="1294" spans="1:10" x14ac:dyDescent="0.25">
      <c r="A1294">
        <v>4853</v>
      </c>
      <c r="B1294" t="s">
        <v>10</v>
      </c>
      <c r="C1294">
        <v>1716</v>
      </c>
      <c r="D1294" s="3">
        <v>45561</v>
      </c>
      <c r="E1294" s="3">
        <v>45656</v>
      </c>
      <c r="F1294" s="3">
        <v>45645</v>
      </c>
      <c r="G1294" s="2">
        <v>84</v>
      </c>
      <c r="H1294" s="2">
        <v>1890</v>
      </c>
      <c r="I1294" t="str">
        <f>_xlfn.XLOOKUP(A1294,[1]Sheet1!A:A,[1]Sheet1!H:H)</f>
        <v>02769960168</v>
      </c>
      <c r="J1294" t="s">
        <v>15</v>
      </c>
    </row>
    <row r="1295" spans="1:10" x14ac:dyDescent="0.25">
      <c r="A1295">
        <v>4552</v>
      </c>
      <c r="B1295" t="s">
        <v>26</v>
      </c>
      <c r="C1295">
        <v>1718</v>
      </c>
      <c r="D1295" s="3">
        <v>45562</v>
      </c>
      <c r="E1295" s="3">
        <v>45583</v>
      </c>
      <c r="F1295" s="3">
        <v>45583</v>
      </c>
      <c r="G1295" s="2">
        <v>21</v>
      </c>
      <c r="H1295" s="2">
        <v>633</v>
      </c>
      <c r="I1295" t="str">
        <f>_xlfn.XLOOKUP(A1295,[1]Sheet1!A:A,[1]Sheet1!H:H)</f>
        <v>12883420155</v>
      </c>
      <c r="J1295" t="s">
        <v>13</v>
      </c>
    </row>
    <row r="1296" spans="1:10" x14ac:dyDescent="0.25">
      <c r="A1296">
        <v>4552</v>
      </c>
      <c r="B1296" t="s">
        <v>26</v>
      </c>
      <c r="C1296">
        <v>1720</v>
      </c>
      <c r="D1296" s="3">
        <v>45562</v>
      </c>
      <c r="E1296" s="3">
        <v>45562</v>
      </c>
      <c r="F1296" s="3">
        <v>45583</v>
      </c>
      <c r="G1296" s="2">
        <v>21</v>
      </c>
      <c r="H1296" s="2">
        <v>75698</v>
      </c>
      <c r="I1296" t="str">
        <f>_xlfn.XLOOKUP(A1296,[1]Sheet1!A:A,[1]Sheet1!H:H)</f>
        <v>12883420155</v>
      </c>
      <c r="J1296" t="s">
        <v>13</v>
      </c>
    </row>
    <row r="1297" spans="1:10" x14ac:dyDescent="0.25">
      <c r="A1297">
        <v>299</v>
      </c>
      <c r="B1297" t="s">
        <v>10</v>
      </c>
      <c r="C1297">
        <v>1717</v>
      </c>
      <c r="D1297" s="3">
        <v>45565</v>
      </c>
      <c r="E1297" s="3">
        <v>45575</v>
      </c>
      <c r="F1297" s="3">
        <v>45566</v>
      </c>
      <c r="G1297" s="2">
        <v>1</v>
      </c>
      <c r="H1297" s="2">
        <v>40.98</v>
      </c>
      <c r="I1297" t="str">
        <f>_xlfn.XLOOKUP(A1297,[1]Sheet1!A:A,[1]Sheet1!H:H)</f>
        <v>01271370171</v>
      </c>
      <c r="J1297" t="s">
        <v>15</v>
      </c>
    </row>
    <row r="1298" spans="1:10" x14ac:dyDescent="0.25">
      <c r="A1298">
        <v>12135</v>
      </c>
      <c r="B1298" t="s">
        <v>10</v>
      </c>
      <c r="C1298">
        <v>1777</v>
      </c>
      <c r="D1298" s="3">
        <v>45565</v>
      </c>
      <c r="E1298" s="3">
        <v>45565</v>
      </c>
      <c r="F1298" s="3">
        <v>45572</v>
      </c>
      <c r="G1298" s="2">
        <v>7</v>
      </c>
      <c r="H1298" s="2">
        <v>13.8</v>
      </c>
      <c r="I1298" t="str">
        <f>_xlfn.XLOOKUP(A1298,[1]Sheet1!A:A,[1]Sheet1!H:H)</f>
        <v>11256580967</v>
      </c>
      <c r="J1298" t="s">
        <v>13</v>
      </c>
    </row>
    <row r="1299" spans="1:10" x14ac:dyDescent="0.25">
      <c r="A1299">
        <v>5134</v>
      </c>
      <c r="B1299" t="s">
        <v>10</v>
      </c>
      <c r="C1299">
        <v>1787</v>
      </c>
      <c r="D1299" s="3">
        <v>45565</v>
      </c>
      <c r="E1299" s="3">
        <v>45596</v>
      </c>
      <c r="F1299" s="3">
        <v>45574</v>
      </c>
      <c r="G1299" s="2">
        <v>9</v>
      </c>
      <c r="H1299" s="2">
        <v>855.95</v>
      </c>
      <c r="I1299" t="str">
        <f>_xlfn.XLOOKUP(A1299,[1]Sheet1!A:A,[1]Sheet1!H:H)</f>
        <v>00154950364</v>
      </c>
      <c r="J1299" t="s">
        <v>13</v>
      </c>
    </row>
    <row r="1300" spans="1:10" x14ac:dyDescent="0.25">
      <c r="A1300">
        <v>5138</v>
      </c>
      <c r="B1300" t="s">
        <v>10</v>
      </c>
      <c r="C1300">
        <v>1782</v>
      </c>
      <c r="D1300" s="3">
        <v>45565</v>
      </c>
      <c r="E1300" s="3">
        <v>45565</v>
      </c>
      <c r="F1300" s="3">
        <v>45574</v>
      </c>
      <c r="G1300" s="2">
        <v>9</v>
      </c>
      <c r="H1300" s="2">
        <v>977.79</v>
      </c>
      <c r="I1300" t="str">
        <f>_xlfn.XLOOKUP(A1300,[1]Sheet1!A:A,[1]Sheet1!H:H)</f>
        <v>03957680980</v>
      </c>
      <c r="J1300" t="s">
        <v>15</v>
      </c>
    </row>
    <row r="1301" spans="1:10" x14ac:dyDescent="0.25">
      <c r="A1301">
        <v>4552</v>
      </c>
      <c r="B1301" t="s">
        <v>26</v>
      </c>
      <c r="C1301">
        <v>1763</v>
      </c>
      <c r="D1301" s="3">
        <v>45565</v>
      </c>
      <c r="E1301" s="3">
        <v>45586</v>
      </c>
      <c r="F1301" s="3">
        <v>45586</v>
      </c>
      <c r="G1301" s="2">
        <v>21</v>
      </c>
      <c r="H1301" s="2">
        <v>439389</v>
      </c>
      <c r="I1301" t="str">
        <f>_xlfn.XLOOKUP(A1301,[1]Sheet1!A:A,[1]Sheet1!H:H)</f>
        <v>12883420155</v>
      </c>
      <c r="J1301" t="s">
        <v>13</v>
      </c>
    </row>
    <row r="1302" spans="1:10" x14ac:dyDescent="0.25">
      <c r="A1302">
        <v>72</v>
      </c>
      <c r="B1302" t="s">
        <v>26</v>
      </c>
      <c r="C1302">
        <v>1831</v>
      </c>
      <c r="D1302" s="3">
        <v>45565</v>
      </c>
      <c r="E1302" s="3">
        <v>45595</v>
      </c>
      <c r="F1302" s="3">
        <v>45593</v>
      </c>
      <c r="G1302" s="2">
        <v>28</v>
      </c>
      <c r="H1302" s="2">
        <v>1760</v>
      </c>
      <c r="I1302" t="str">
        <f>_xlfn.XLOOKUP(A1302,[1]Sheet1!A:A,[1]Sheet1!H:H)</f>
        <v>01940310988</v>
      </c>
      <c r="J1302" t="s">
        <v>96</v>
      </c>
    </row>
    <row r="1303" spans="1:10" x14ac:dyDescent="0.25">
      <c r="A1303">
        <v>72</v>
      </c>
      <c r="B1303" t="s">
        <v>10</v>
      </c>
      <c r="C1303">
        <v>1832</v>
      </c>
      <c r="D1303" s="3">
        <v>45565</v>
      </c>
      <c r="E1303" s="3">
        <v>45595</v>
      </c>
      <c r="F1303" s="3">
        <v>45593</v>
      </c>
      <c r="G1303" s="2">
        <v>28</v>
      </c>
      <c r="H1303" s="2">
        <v>6898.16</v>
      </c>
      <c r="I1303" t="str">
        <f>_xlfn.XLOOKUP(A1303,[1]Sheet1!A:A,[1]Sheet1!H:H)</f>
        <v>01940310988</v>
      </c>
      <c r="J1303" t="s">
        <v>13</v>
      </c>
    </row>
    <row r="1304" spans="1:10" x14ac:dyDescent="0.25">
      <c r="A1304">
        <v>14</v>
      </c>
      <c r="B1304" t="s">
        <v>10</v>
      </c>
      <c r="C1304">
        <v>1753</v>
      </c>
      <c r="D1304" s="3">
        <v>45565</v>
      </c>
      <c r="E1304" s="3">
        <v>45595</v>
      </c>
      <c r="F1304" s="3">
        <v>45593</v>
      </c>
      <c r="G1304" s="2">
        <v>28</v>
      </c>
      <c r="H1304" s="2">
        <v>129</v>
      </c>
      <c r="I1304" t="str">
        <f>_xlfn.XLOOKUP(A1304,[1]Sheet1!A:A,[1]Sheet1!H:H)</f>
        <v>02601860980</v>
      </c>
      <c r="J1304" t="s">
        <v>13</v>
      </c>
    </row>
    <row r="1305" spans="1:10" x14ac:dyDescent="0.25">
      <c r="A1305">
        <v>5083</v>
      </c>
      <c r="B1305" t="s">
        <v>10</v>
      </c>
      <c r="C1305">
        <v>1771</v>
      </c>
      <c r="D1305" s="3">
        <v>45565</v>
      </c>
      <c r="E1305" s="3">
        <v>45596</v>
      </c>
      <c r="F1305" s="3">
        <v>45594</v>
      </c>
      <c r="G1305" s="2">
        <v>29</v>
      </c>
      <c r="H1305" s="2">
        <v>4054.84</v>
      </c>
      <c r="I1305" t="str">
        <f>_xlfn.XLOOKUP(A1305,[1]Sheet1!A:A,[1]Sheet1!H:H)</f>
        <v>01014660417</v>
      </c>
      <c r="J1305" t="s">
        <v>13</v>
      </c>
    </row>
    <row r="1306" spans="1:10" x14ac:dyDescent="0.25">
      <c r="A1306">
        <v>5111</v>
      </c>
      <c r="B1306" t="s">
        <v>10</v>
      </c>
      <c r="C1306">
        <v>1773</v>
      </c>
      <c r="D1306" s="3">
        <v>45565</v>
      </c>
      <c r="E1306" s="3">
        <v>45596</v>
      </c>
      <c r="F1306" s="3">
        <v>45594</v>
      </c>
      <c r="G1306" s="2">
        <v>28.999999999999989</v>
      </c>
      <c r="H1306" s="2">
        <v>3086.2</v>
      </c>
      <c r="I1306" t="str">
        <f>_xlfn.XLOOKUP(A1306,[1]Sheet1!A:A,[1]Sheet1!H:H)</f>
        <v>02663950984</v>
      </c>
      <c r="J1306" t="s">
        <v>13</v>
      </c>
    </row>
    <row r="1307" spans="1:10" x14ac:dyDescent="0.25">
      <c r="A1307">
        <v>105</v>
      </c>
      <c r="B1307" t="s">
        <v>10</v>
      </c>
      <c r="C1307">
        <v>1819</v>
      </c>
      <c r="D1307" s="3">
        <v>45565</v>
      </c>
      <c r="E1307" s="3">
        <v>45596</v>
      </c>
      <c r="F1307" s="3">
        <v>45595</v>
      </c>
      <c r="G1307" s="2">
        <v>30</v>
      </c>
      <c r="H1307" s="2">
        <v>679.56</v>
      </c>
      <c r="I1307" t="str">
        <f>_xlfn.XLOOKUP(A1307,[1]Sheet1!A:A,[1]Sheet1!H:H)</f>
        <v>00776380362</v>
      </c>
      <c r="J1307" t="s">
        <v>15</v>
      </c>
    </row>
    <row r="1308" spans="1:10" x14ac:dyDescent="0.25">
      <c r="A1308">
        <v>4891</v>
      </c>
      <c r="B1308" t="s">
        <v>10</v>
      </c>
      <c r="C1308">
        <v>1761</v>
      </c>
      <c r="D1308" s="3">
        <v>45565</v>
      </c>
      <c r="E1308" s="3">
        <v>45596</v>
      </c>
      <c r="F1308" s="3">
        <v>45595</v>
      </c>
      <c r="G1308" s="2">
        <v>30</v>
      </c>
      <c r="H1308" s="2">
        <v>202.58</v>
      </c>
      <c r="I1308" t="str">
        <f>_xlfn.XLOOKUP(A1308,[1]Sheet1!A:A,[1]Sheet1!H:H)</f>
        <v>01842780064</v>
      </c>
      <c r="J1308" t="s">
        <v>13</v>
      </c>
    </row>
    <row r="1309" spans="1:10" x14ac:dyDescent="0.25">
      <c r="A1309">
        <v>215</v>
      </c>
      <c r="B1309" t="s">
        <v>10</v>
      </c>
      <c r="C1309">
        <v>1770</v>
      </c>
      <c r="D1309" s="3">
        <v>45565</v>
      </c>
      <c r="E1309" s="3">
        <v>45596</v>
      </c>
      <c r="F1309" s="3">
        <v>45595</v>
      </c>
      <c r="G1309" s="2">
        <v>30</v>
      </c>
      <c r="H1309" s="2">
        <v>311.39999999999998</v>
      </c>
      <c r="I1309" t="str">
        <f>_xlfn.XLOOKUP(A1309,[1]Sheet1!A:A,[1]Sheet1!H:H)</f>
        <v>02945490981</v>
      </c>
      <c r="J1309" t="s">
        <v>13</v>
      </c>
    </row>
    <row r="1310" spans="1:10" x14ac:dyDescent="0.25">
      <c r="A1310">
        <v>463</v>
      </c>
      <c r="B1310" t="s">
        <v>10</v>
      </c>
      <c r="C1310">
        <v>1823</v>
      </c>
      <c r="D1310" s="3">
        <v>45565</v>
      </c>
      <c r="E1310" s="3">
        <v>45596</v>
      </c>
      <c r="F1310" s="3">
        <v>45595</v>
      </c>
      <c r="G1310" s="2">
        <v>30</v>
      </c>
      <c r="H1310" s="2">
        <v>3568.31</v>
      </c>
      <c r="I1310" t="str">
        <f>_xlfn.XLOOKUP(A1310,[1]Sheet1!A:A,[1]Sheet1!H:H)</f>
        <v>03118220163</v>
      </c>
      <c r="J1310" t="s">
        <v>13</v>
      </c>
    </row>
    <row r="1311" spans="1:10" x14ac:dyDescent="0.25">
      <c r="A1311">
        <v>12097</v>
      </c>
      <c r="B1311" t="s">
        <v>10</v>
      </c>
      <c r="C1311">
        <v>1743</v>
      </c>
      <c r="D1311" s="3">
        <v>45565</v>
      </c>
      <c r="E1311" s="3">
        <v>45596</v>
      </c>
      <c r="F1311" s="3">
        <v>45595</v>
      </c>
      <c r="G1311" s="2">
        <v>30</v>
      </c>
      <c r="H1311" s="2">
        <v>312.70999999999998</v>
      </c>
      <c r="I1311" t="str">
        <f>_xlfn.XLOOKUP(A1311,[1]Sheet1!A:A,[1]Sheet1!H:H)</f>
        <v>03171310984</v>
      </c>
      <c r="J1311" t="s">
        <v>15</v>
      </c>
    </row>
    <row r="1312" spans="1:10" x14ac:dyDescent="0.25">
      <c r="A1312">
        <v>11355</v>
      </c>
      <c r="B1312" t="s">
        <v>10</v>
      </c>
      <c r="C1312">
        <v>1837</v>
      </c>
      <c r="D1312" s="3">
        <v>45565</v>
      </c>
      <c r="E1312" s="3">
        <v>45596</v>
      </c>
      <c r="F1312" s="3">
        <v>45595</v>
      </c>
      <c r="G1312" s="2">
        <v>30</v>
      </c>
      <c r="H1312" s="2">
        <v>1362</v>
      </c>
      <c r="I1312" t="str">
        <f>_xlfn.XLOOKUP(A1312,[1]Sheet1!A:A,[1]Sheet1!H:H)</f>
        <v>03277760983</v>
      </c>
      <c r="J1312" t="s">
        <v>13</v>
      </c>
    </row>
    <row r="1313" spans="1:10" x14ac:dyDescent="0.25">
      <c r="A1313">
        <v>3040</v>
      </c>
      <c r="B1313" t="s">
        <v>10</v>
      </c>
      <c r="C1313">
        <v>1830</v>
      </c>
      <c r="D1313" s="3">
        <v>45565</v>
      </c>
      <c r="E1313" s="3">
        <v>45596</v>
      </c>
      <c r="F1313" s="3">
        <v>45595</v>
      </c>
      <c r="G1313" s="2">
        <v>30</v>
      </c>
      <c r="H1313" s="2">
        <v>14.55</v>
      </c>
      <c r="I1313" t="s">
        <v>37</v>
      </c>
      <c r="J1313" t="s">
        <v>15</v>
      </c>
    </row>
    <row r="1314" spans="1:10" x14ac:dyDescent="0.25">
      <c r="A1314">
        <v>509</v>
      </c>
      <c r="B1314" t="s">
        <v>10</v>
      </c>
      <c r="C1314">
        <v>1765</v>
      </c>
      <c r="D1314" s="3">
        <v>45565</v>
      </c>
      <c r="E1314" s="3">
        <v>45596</v>
      </c>
      <c r="F1314" s="3">
        <v>45595</v>
      </c>
      <c r="G1314" s="2">
        <v>30</v>
      </c>
      <c r="H1314" s="2">
        <v>5342</v>
      </c>
      <c r="I1314" t="s">
        <v>37</v>
      </c>
      <c r="J1314" t="s">
        <v>42</v>
      </c>
    </row>
    <row r="1315" spans="1:10" x14ac:dyDescent="0.25">
      <c r="A1315">
        <v>22</v>
      </c>
      <c r="B1315" t="s">
        <v>10</v>
      </c>
      <c r="C1315">
        <v>1796</v>
      </c>
      <c r="D1315" s="3">
        <v>45565</v>
      </c>
      <c r="E1315" s="3">
        <v>45596</v>
      </c>
      <c r="F1315" s="3">
        <v>45596</v>
      </c>
      <c r="G1315" s="2">
        <v>31</v>
      </c>
      <c r="H1315" s="2">
        <v>2000</v>
      </c>
      <c r="I1315" t="str">
        <f>_xlfn.XLOOKUP(A1315,[1]Sheet1!A:A,[1]Sheet1!H:H)</f>
        <v>00826720179</v>
      </c>
      <c r="J1315" t="s">
        <v>13</v>
      </c>
    </row>
    <row r="1316" spans="1:10" x14ac:dyDescent="0.25">
      <c r="A1316">
        <v>4962</v>
      </c>
      <c r="B1316" t="s">
        <v>26</v>
      </c>
      <c r="C1316">
        <v>1758</v>
      </c>
      <c r="D1316" s="3">
        <v>45565</v>
      </c>
      <c r="E1316" s="3">
        <v>45596</v>
      </c>
      <c r="F1316" s="3">
        <v>45596</v>
      </c>
      <c r="G1316" s="2">
        <v>31</v>
      </c>
      <c r="H1316" s="2">
        <v>2420.11</v>
      </c>
      <c r="I1316" t="str">
        <f>_xlfn.XLOOKUP(A1316,[1]Sheet1!A:A,[1]Sheet1!H:H)</f>
        <v>04721120162</v>
      </c>
      <c r="J1316" t="s">
        <v>13</v>
      </c>
    </row>
    <row r="1317" spans="1:10" x14ac:dyDescent="0.25">
      <c r="A1317">
        <v>4962</v>
      </c>
      <c r="B1317" t="s">
        <v>10</v>
      </c>
      <c r="C1317">
        <v>1756</v>
      </c>
      <c r="D1317" s="3">
        <v>45565</v>
      </c>
      <c r="E1317" s="3">
        <v>45596</v>
      </c>
      <c r="F1317" s="3">
        <v>45596</v>
      </c>
      <c r="G1317" s="2">
        <v>31</v>
      </c>
      <c r="H1317" s="2">
        <v>3795.84</v>
      </c>
      <c r="I1317" t="str">
        <f>_xlfn.XLOOKUP(A1317,[1]Sheet1!A:A,[1]Sheet1!H:H)</f>
        <v>04721120162</v>
      </c>
      <c r="J1317" t="s">
        <v>13</v>
      </c>
    </row>
    <row r="1318" spans="1:10" x14ac:dyDescent="0.25">
      <c r="A1318">
        <v>4962</v>
      </c>
      <c r="B1318" t="s">
        <v>10</v>
      </c>
      <c r="C1318">
        <v>1757</v>
      </c>
      <c r="D1318" s="3">
        <v>45565</v>
      </c>
      <c r="E1318" s="3">
        <v>45596</v>
      </c>
      <c r="F1318" s="3">
        <v>45596</v>
      </c>
      <c r="G1318" s="2">
        <v>31</v>
      </c>
      <c r="H1318" s="2">
        <v>7550</v>
      </c>
      <c r="I1318" t="str">
        <f>_xlfn.XLOOKUP(A1318,[1]Sheet1!A:A,[1]Sheet1!H:H)</f>
        <v>04721120162</v>
      </c>
      <c r="J1318" t="s">
        <v>42</v>
      </c>
    </row>
    <row r="1319" spans="1:10" x14ac:dyDescent="0.25">
      <c r="A1319">
        <v>4149</v>
      </c>
      <c r="B1319" t="s">
        <v>10</v>
      </c>
      <c r="C1319">
        <v>1798</v>
      </c>
      <c r="D1319" s="3">
        <v>45565</v>
      </c>
      <c r="E1319" s="3">
        <v>45596</v>
      </c>
      <c r="F1319" s="3">
        <v>45600</v>
      </c>
      <c r="G1319" s="2">
        <v>35</v>
      </c>
      <c r="H1319" s="2">
        <v>1314</v>
      </c>
      <c r="I1319" t="str">
        <f>_xlfn.XLOOKUP(A1319,[1]Sheet1!A:A,[1]Sheet1!H:H)</f>
        <v>02850860988</v>
      </c>
      <c r="J1319" t="s">
        <v>15</v>
      </c>
    </row>
    <row r="1320" spans="1:10" x14ac:dyDescent="0.25">
      <c r="A1320">
        <v>59</v>
      </c>
      <c r="B1320" t="s">
        <v>10</v>
      </c>
      <c r="C1320">
        <v>1800</v>
      </c>
      <c r="D1320" s="3">
        <v>45565</v>
      </c>
      <c r="E1320" s="3">
        <v>45596</v>
      </c>
      <c r="F1320" s="3">
        <v>45601</v>
      </c>
      <c r="G1320" s="2">
        <v>36</v>
      </c>
      <c r="H1320" s="2">
        <v>2940</v>
      </c>
      <c r="I1320" t="str">
        <f>_xlfn.XLOOKUP(A1320,[1]Sheet1!A:A,[1]Sheet1!H:H)</f>
        <v>11823110157</v>
      </c>
      <c r="J1320" t="s">
        <v>13</v>
      </c>
    </row>
    <row r="1321" spans="1:10" x14ac:dyDescent="0.25">
      <c r="A1321">
        <v>105</v>
      </c>
      <c r="B1321" t="s">
        <v>14</v>
      </c>
      <c r="C1321">
        <v>1820</v>
      </c>
      <c r="D1321" s="3">
        <v>45565</v>
      </c>
      <c r="E1321" s="3">
        <v>45596</v>
      </c>
      <c r="F1321" s="3">
        <v>45615</v>
      </c>
      <c r="G1321" s="2">
        <v>50</v>
      </c>
      <c r="H1321" s="2">
        <v>-381.78</v>
      </c>
      <c r="I1321" t="str">
        <f>_xlfn.XLOOKUP(A1321,[1]Sheet1!A:A,[1]Sheet1!H:H)</f>
        <v>00776380362</v>
      </c>
      <c r="J1321" t="s">
        <v>15</v>
      </c>
    </row>
    <row r="1322" spans="1:10" x14ac:dyDescent="0.25">
      <c r="A1322">
        <v>4884</v>
      </c>
      <c r="B1322" t="s">
        <v>10</v>
      </c>
      <c r="C1322">
        <v>1774</v>
      </c>
      <c r="D1322" s="3">
        <v>45565</v>
      </c>
      <c r="E1322" s="3">
        <v>45626</v>
      </c>
      <c r="F1322" s="3">
        <v>45618</v>
      </c>
      <c r="G1322" s="2">
        <v>53</v>
      </c>
      <c r="H1322" s="2">
        <v>250</v>
      </c>
      <c r="I1322" t="str">
        <f>_xlfn.XLOOKUP(A1322,[1]Sheet1!A:A,[1]Sheet1!H:H)</f>
        <v>00272770173</v>
      </c>
      <c r="J1322" t="s">
        <v>13</v>
      </c>
    </row>
    <row r="1323" spans="1:10" x14ac:dyDescent="0.25">
      <c r="A1323">
        <v>5134</v>
      </c>
      <c r="B1323" t="s">
        <v>10</v>
      </c>
      <c r="C1323">
        <v>1791</v>
      </c>
      <c r="D1323" s="3">
        <v>45565</v>
      </c>
      <c r="E1323" s="3">
        <v>45626</v>
      </c>
      <c r="F1323" s="3">
        <v>45622</v>
      </c>
      <c r="G1323" s="2">
        <v>57</v>
      </c>
      <c r="H1323" s="2">
        <v>99</v>
      </c>
      <c r="I1323" t="str">
        <f>_xlfn.XLOOKUP(A1323,[1]Sheet1!A:A,[1]Sheet1!H:H)</f>
        <v>00154950364</v>
      </c>
      <c r="J1323" t="s">
        <v>13</v>
      </c>
    </row>
    <row r="1324" spans="1:10" x14ac:dyDescent="0.25">
      <c r="A1324">
        <v>406</v>
      </c>
      <c r="B1324" t="s">
        <v>46</v>
      </c>
      <c r="C1324">
        <v>1741</v>
      </c>
      <c r="D1324" s="3">
        <v>45565</v>
      </c>
      <c r="E1324" s="3">
        <v>45626</v>
      </c>
      <c r="F1324" s="3">
        <v>45622</v>
      </c>
      <c r="G1324" s="2">
        <v>56.999999999999993</v>
      </c>
      <c r="H1324" s="2">
        <v>9.1</v>
      </c>
      <c r="I1324" t="str">
        <f>_xlfn.XLOOKUP(A1324,[1]Sheet1!A:A,[1]Sheet1!H:H)</f>
        <v>01054570963</v>
      </c>
      <c r="J1324" t="s">
        <v>13</v>
      </c>
    </row>
    <row r="1325" spans="1:10" x14ac:dyDescent="0.25">
      <c r="A1325">
        <v>406</v>
      </c>
      <c r="B1325" t="s">
        <v>46</v>
      </c>
      <c r="C1325">
        <v>1742</v>
      </c>
      <c r="D1325" s="3">
        <v>45565</v>
      </c>
      <c r="E1325" s="3">
        <v>45626</v>
      </c>
      <c r="F1325" s="3">
        <v>45622</v>
      </c>
      <c r="G1325" s="2">
        <v>57</v>
      </c>
      <c r="H1325" s="2">
        <v>9.65</v>
      </c>
      <c r="I1325" t="str">
        <f>_xlfn.XLOOKUP(A1325,[1]Sheet1!A:A,[1]Sheet1!H:H)</f>
        <v>01054570963</v>
      </c>
      <c r="J1325" t="s">
        <v>13</v>
      </c>
    </row>
    <row r="1326" spans="1:10" x14ac:dyDescent="0.25">
      <c r="A1326">
        <v>406</v>
      </c>
      <c r="B1326" t="s">
        <v>10</v>
      </c>
      <c r="C1326">
        <v>1744</v>
      </c>
      <c r="D1326" s="3">
        <v>45565</v>
      </c>
      <c r="E1326" s="3">
        <v>45626</v>
      </c>
      <c r="F1326" s="3">
        <v>45622</v>
      </c>
      <c r="G1326" s="2">
        <v>57</v>
      </c>
      <c r="H1326" s="2">
        <v>60.29</v>
      </c>
      <c r="I1326" t="str">
        <f>_xlfn.XLOOKUP(A1326,[1]Sheet1!A:A,[1]Sheet1!H:H)</f>
        <v>01054570963</v>
      </c>
      <c r="J1326" t="s">
        <v>13</v>
      </c>
    </row>
    <row r="1327" spans="1:10" x14ac:dyDescent="0.25">
      <c r="A1327">
        <v>406</v>
      </c>
      <c r="B1327" t="s">
        <v>10</v>
      </c>
      <c r="C1327">
        <v>1745</v>
      </c>
      <c r="D1327" s="3">
        <v>45565</v>
      </c>
      <c r="E1327" s="3">
        <v>45626</v>
      </c>
      <c r="F1327" s="3">
        <v>45622</v>
      </c>
      <c r="G1327" s="2">
        <v>57</v>
      </c>
      <c r="H1327" s="2">
        <v>3811.64</v>
      </c>
      <c r="I1327" t="str">
        <f>_xlfn.XLOOKUP(A1327,[1]Sheet1!A:A,[1]Sheet1!H:H)</f>
        <v>01054570963</v>
      </c>
      <c r="J1327" t="s">
        <v>13</v>
      </c>
    </row>
    <row r="1328" spans="1:10" x14ac:dyDescent="0.25">
      <c r="A1328">
        <v>406</v>
      </c>
      <c r="B1328" t="s">
        <v>10</v>
      </c>
      <c r="C1328">
        <v>1746</v>
      </c>
      <c r="D1328" s="3">
        <v>45565</v>
      </c>
      <c r="E1328" s="3">
        <v>45626</v>
      </c>
      <c r="F1328" s="3">
        <v>45622</v>
      </c>
      <c r="G1328" s="2">
        <v>57</v>
      </c>
      <c r="H1328" s="2">
        <v>442.89</v>
      </c>
      <c r="I1328" t="str">
        <f>_xlfn.XLOOKUP(A1328,[1]Sheet1!A:A,[1]Sheet1!H:H)</f>
        <v>01054570963</v>
      </c>
      <c r="J1328" t="s">
        <v>13</v>
      </c>
    </row>
    <row r="1329" spans="1:10" x14ac:dyDescent="0.25">
      <c r="A1329">
        <v>406</v>
      </c>
      <c r="B1329" t="s">
        <v>10</v>
      </c>
      <c r="C1329">
        <v>1747</v>
      </c>
      <c r="D1329" s="3">
        <v>45565</v>
      </c>
      <c r="E1329" s="3">
        <v>45626</v>
      </c>
      <c r="F1329" s="3">
        <v>45622</v>
      </c>
      <c r="G1329" s="2">
        <v>56.999999999999993</v>
      </c>
      <c r="H1329" s="2">
        <v>325.08999999999997</v>
      </c>
      <c r="I1329" t="str">
        <f>_xlfn.XLOOKUP(A1329,[1]Sheet1!A:A,[1]Sheet1!H:H)</f>
        <v>01054570963</v>
      </c>
      <c r="J1329" t="s">
        <v>13</v>
      </c>
    </row>
    <row r="1330" spans="1:10" x14ac:dyDescent="0.25">
      <c r="A1330">
        <v>406</v>
      </c>
      <c r="B1330" t="s">
        <v>10</v>
      </c>
      <c r="C1330">
        <v>1748</v>
      </c>
      <c r="D1330" s="3">
        <v>45565</v>
      </c>
      <c r="E1330" s="3">
        <v>45626</v>
      </c>
      <c r="F1330" s="3">
        <v>45622</v>
      </c>
      <c r="G1330" s="2">
        <v>56.999999999999993</v>
      </c>
      <c r="H1330" s="2">
        <v>1.1399999999999999</v>
      </c>
      <c r="I1330" t="str">
        <f>_xlfn.XLOOKUP(A1330,[1]Sheet1!A:A,[1]Sheet1!H:H)</f>
        <v>01054570963</v>
      </c>
      <c r="J1330" t="s">
        <v>13</v>
      </c>
    </row>
    <row r="1331" spans="1:10" x14ac:dyDescent="0.25">
      <c r="A1331">
        <v>406</v>
      </c>
      <c r="B1331" t="s">
        <v>10</v>
      </c>
      <c r="C1331">
        <v>1749</v>
      </c>
      <c r="D1331" s="3">
        <v>45565</v>
      </c>
      <c r="E1331" s="3">
        <v>45626</v>
      </c>
      <c r="F1331" s="3">
        <v>45622</v>
      </c>
      <c r="G1331" s="2">
        <v>57</v>
      </c>
      <c r="H1331" s="2">
        <v>70</v>
      </c>
      <c r="I1331" t="str">
        <f>_xlfn.XLOOKUP(A1331,[1]Sheet1!A:A,[1]Sheet1!H:H)</f>
        <v>01054570963</v>
      </c>
      <c r="J1331" t="s">
        <v>13</v>
      </c>
    </row>
    <row r="1332" spans="1:10" x14ac:dyDescent="0.25">
      <c r="A1332">
        <v>406</v>
      </c>
      <c r="B1332" t="s">
        <v>10</v>
      </c>
      <c r="C1332">
        <v>1750</v>
      </c>
      <c r="D1332" s="3">
        <v>45565</v>
      </c>
      <c r="E1332" s="3">
        <v>45626</v>
      </c>
      <c r="F1332" s="3">
        <v>45622</v>
      </c>
      <c r="G1332" s="2">
        <v>57</v>
      </c>
      <c r="H1332" s="2">
        <v>70</v>
      </c>
      <c r="I1332" t="str">
        <f>_xlfn.XLOOKUP(A1332,[1]Sheet1!A:A,[1]Sheet1!H:H)</f>
        <v>01054570963</v>
      </c>
      <c r="J1332" t="s">
        <v>13</v>
      </c>
    </row>
    <row r="1333" spans="1:10" x14ac:dyDescent="0.25">
      <c r="A1333">
        <v>406</v>
      </c>
      <c r="B1333" t="s">
        <v>10</v>
      </c>
      <c r="C1333">
        <v>1751</v>
      </c>
      <c r="D1333" s="3">
        <v>45565</v>
      </c>
      <c r="E1333" s="3">
        <v>45626</v>
      </c>
      <c r="F1333" s="3">
        <v>45622</v>
      </c>
      <c r="G1333" s="2">
        <v>57</v>
      </c>
      <c r="H1333" s="2">
        <v>70</v>
      </c>
      <c r="I1333" t="str">
        <f>_xlfn.XLOOKUP(A1333,[1]Sheet1!A:A,[1]Sheet1!H:H)</f>
        <v>01054570963</v>
      </c>
      <c r="J1333" t="s">
        <v>13</v>
      </c>
    </row>
    <row r="1334" spans="1:10" x14ac:dyDescent="0.25">
      <c r="A1334">
        <v>5091</v>
      </c>
      <c r="B1334" t="s">
        <v>10</v>
      </c>
      <c r="C1334">
        <v>1803</v>
      </c>
      <c r="D1334" s="3">
        <v>45565</v>
      </c>
      <c r="E1334" s="3">
        <v>45626</v>
      </c>
      <c r="F1334" s="3">
        <v>45622</v>
      </c>
      <c r="G1334" s="2">
        <v>57</v>
      </c>
      <c r="H1334" s="2">
        <v>153.30000000000001</v>
      </c>
      <c r="I1334" t="str">
        <f>_xlfn.XLOOKUP(A1334,[1]Sheet1!A:A,[1]Sheet1!H:H)</f>
        <v>02071450163</v>
      </c>
      <c r="J1334" t="s">
        <v>13</v>
      </c>
    </row>
    <row r="1335" spans="1:10" x14ac:dyDescent="0.25">
      <c r="A1335">
        <v>5085</v>
      </c>
      <c r="B1335" t="s">
        <v>10</v>
      </c>
      <c r="C1335">
        <v>1815</v>
      </c>
      <c r="D1335" s="3">
        <v>45565</v>
      </c>
      <c r="E1335" s="3">
        <v>45626</v>
      </c>
      <c r="F1335" s="3">
        <v>45622</v>
      </c>
      <c r="G1335" s="2">
        <v>57</v>
      </c>
      <c r="H1335" s="2">
        <v>600</v>
      </c>
      <c r="I1335" t="str">
        <f>_xlfn.XLOOKUP(A1335,[1]Sheet1!A:A,[1]Sheet1!H:H)</f>
        <v>03482300989</v>
      </c>
      <c r="J1335" t="s">
        <v>13</v>
      </c>
    </row>
    <row r="1336" spans="1:10" x14ac:dyDescent="0.25">
      <c r="A1336">
        <v>10721</v>
      </c>
      <c r="B1336" t="s">
        <v>10</v>
      </c>
      <c r="C1336">
        <v>1776</v>
      </c>
      <c r="D1336" s="3">
        <v>45565</v>
      </c>
      <c r="E1336" s="3">
        <v>45626</v>
      </c>
      <c r="F1336" s="3">
        <v>45622</v>
      </c>
      <c r="G1336" s="2">
        <v>57</v>
      </c>
      <c r="H1336" s="2">
        <v>2042.39</v>
      </c>
      <c r="I1336" t="str">
        <f>_xlfn.XLOOKUP(A1336,[1]Sheet1!A:A,[1]Sheet1!H:H)</f>
        <v>04047090982</v>
      </c>
      <c r="J1336" t="s">
        <v>40</v>
      </c>
    </row>
    <row r="1337" spans="1:10" x14ac:dyDescent="0.25">
      <c r="A1337">
        <v>10721</v>
      </c>
      <c r="B1337" t="s">
        <v>10</v>
      </c>
      <c r="C1337">
        <v>1785</v>
      </c>
      <c r="D1337" s="3">
        <v>45565</v>
      </c>
      <c r="E1337" s="3">
        <v>45626</v>
      </c>
      <c r="F1337" s="3">
        <v>45622</v>
      </c>
      <c r="G1337" s="2">
        <v>57</v>
      </c>
      <c r="H1337" s="2">
        <v>1747.6</v>
      </c>
      <c r="I1337" t="str">
        <f>_xlfn.XLOOKUP(A1337,[1]Sheet1!A:A,[1]Sheet1!H:H)</f>
        <v>04047090982</v>
      </c>
      <c r="J1337" t="s">
        <v>40</v>
      </c>
    </row>
    <row r="1338" spans="1:10" x14ac:dyDescent="0.25">
      <c r="A1338">
        <v>10721</v>
      </c>
      <c r="B1338" t="s">
        <v>10</v>
      </c>
      <c r="C1338">
        <v>1786</v>
      </c>
      <c r="D1338" s="3">
        <v>45565</v>
      </c>
      <c r="E1338" s="3">
        <v>45626</v>
      </c>
      <c r="F1338" s="3">
        <v>45622</v>
      </c>
      <c r="G1338" s="2">
        <v>57</v>
      </c>
      <c r="H1338" s="2">
        <v>756</v>
      </c>
      <c r="I1338" t="str">
        <f>_xlfn.XLOOKUP(A1338,[1]Sheet1!A:A,[1]Sheet1!H:H)</f>
        <v>04047090982</v>
      </c>
      <c r="J1338" t="s">
        <v>40</v>
      </c>
    </row>
    <row r="1339" spans="1:10" x14ac:dyDescent="0.25">
      <c r="A1339">
        <v>11538</v>
      </c>
      <c r="B1339" t="s">
        <v>10</v>
      </c>
      <c r="C1339">
        <v>1784</v>
      </c>
      <c r="D1339" s="3">
        <v>45565</v>
      </c>
      <c r="E1339" s="3">
        <v>45626</v>
      </c>
      <c r="F1339" s="3">
        <v>45623</v>
      </c>
      <c r="G1339" s="2">
        <v>58</v>
      </c>
      <c r="H1339" s="2">
        <v>2084.4</v>
      </c>
      <c r="I1339" t="str">
        <f>_xlfn.XLOOKUP(A1339,[1]Sheet1!A:A,[1]Sheet1!H:H)</f>
        <v>03116040241</v>
      </c>
      <c r="J1339" t="s">
        <v>13</v>
      </c>
    </row>
    <row r="1340" spans="1:10" x14ac:dyDescent="0.25">
      <c r="A1340">
        <v>11355</v>
      </c>
      <c r="B1340" t="s">
        <v>10</v>
      </c>
      <c r="C1340">
        <v>1836</v>
      </c>
      <c r="D1340" s="3">
        <v>45565</v>
      </c>
      <c r="E1340" s="3">
        <v>45626</v>
      </c>
      <c r="F1340" s="3">
        <v>45623</v>
      </c>
      <c r="G1340" s="2">
        <v>58</v>
      </c>
      <c r="H1340" s="2">
        <v>70</v>
      </c>
      <c r="I1340" t="str">
        <f>_xlfn.XLOOKUP(A1340,[1]Sheet1!A:A,[1]Sheet1!H:H)</f>
        <v>03277760983</v>
      </c>
      <c r="J1340" t="s">
        <v>40</v>
      </c>
    </row>
    <row r="1341" spans="1:10" x14ac:dyDescent="0.25">
      <c r="A1341">
        <v>4552</v>
      </c>
      <c r="B1341" t="s">
        <v>46</v>
      </c>
      <c r="C1341">
        <v>1762</v>
      </c>
      <c r="D1341" s="3">
        <v>45565</v>
      </c>
      <c r="E1341" s="3">
        <v>45596</v>
      </c>
      <c r="F1341" s="3">
        <v>45636</v>
      </c>
      <c r="G1341" s="2">
        <v>71</v>
      </c>
      <c r="H1341" s="2">
        <v>-10</v>
      </c>
      <c r="I1341" t="str">
        <f>_xlfn.XLOOKUP(A1341,[1]Sheet1!A:A,[1]Sheet1!H:H)</f>
        <v>12883420155</v>
      </c>
      <c r="J1341" t="s">
        <v>15</v>
      </c>
    </row>
    <row r="1342" spans="1:10" x14ac:dyDescent="0.25">
      <c r="A1342">
        <v>4958</v>
      </c>
      <c r="B1342" t="s">
        <v>10</v>
      </c>
      <c r="C1342">
        <v>1813</v>
      </c>
      <c r="D1342" s="3">
        <v>45565</v>
      </c>
      <c r="E1342" s="3">
        <v>45657</v>
      </c>
      <c r="F1342" s="3">
        <v>45646</v>
      </c>
      <c r="G1342" s="2">
        <v>81</v>
      </c>
      <c r="H1342" s="2">
        <v>3540</v>
      </c>
      <c r="I1342" t="str">
        <f>_xlfn.XLOOKUP(A1342,[1]Sheet1!A:A,[1]Sheet1!H:H)</f>
        <v>01919350163</v>
      </c>
      <c r="J1342" t="s">
        <v>13</v>
      </c>
    </row>
    <row r="1343" spans="1:10" x14ac:dyDescent="0.25">
      <c r="A1343">
        <v>5109</v>
      </c>
      <c r="B1343" t="s">
        <v>10</v>
      </c>
      <c r="C1343">
        <v>1778</v>
      </c>
      <c r="D1343" s="3">
        <v>45566</v>
      </c>
      <c r="E1343" s="3">
        <v>45566</v>
      </c>
      <c r="F1343" s="3">
        <v>45574</v>
      </c>
      <c r="G1343" s="2">
        <v>8</v>
      </c>
      <c r="H1343" s="2">
        <v>135</v>
      </c>
      <c r="I1343" t="str">
        <f>_xlfn.XLOOKUP(A1343,[1]Sheet1!A:A,[1]Sheet1!H:H)</f>
        <v>01147030884</v>
      </c>
      <c r="J1343" t="s">
        <v>13</v>
      </c>
    </row>
    <row r="1344" spans="1:10" x14ac:dyDescent="0.25">
      <c r="A1344">
        <v>4651</v>
      </c>
      <c r="B1344" t="s">
        <v>26</v>
      </c>
      <c r="C1344">
        <v>1754</v>
      </c>
      <c r="D1344" s="3">
        <v>45566</v>
      </c>
      <c r="E1344" s="3">
        <v>45586</v>
      </c>
      <c r="F1344" s="3">
        <v>45581</v>
      </c>
      <c r="G1344" s="2">
        <v>15</v>
      </c>
      <c r="H1344" s="2">
        <v>3355.54</v>
      </c>
      <c r="I1344" t="str">
        <f>_xlfn.XLOOKUP(A1344,[1]Sheet1!A:A,[1]Sheet1!H:H)</f>
        <v>05877611003</v>
      </c>
      <c r="J1344" t="s">
        <v>13</v>
      </c>
    </row>
    <row r="1345" spans="1:10" x14ac:dyDescent="0.25">
      <c r="A1345">
        <v>4776</v>
      </c>
      <c r="B1345" t="s">
        <v>10</v>
      </c>
      <c r="C1345">
        <v>1772</v>
      </c>
      <c r="D1345" s="3">
        <v>45566</v>
      </c>
      <c r="E1345" s="3">
        <v>45568</v>
      </c>
      <c r="F1345" s="3">
        <v>45581</v>
      </c>
      <c r="G1345" s="2">
        <v>15</v>
      </c>
      <c r="H1345" s="2">
        <v>83.61</v>
      </c>
      <c r="I1345" t="str">
        <f>_xlfn.XLOOKUP(A1345,[1]Sheet1!A:A,[1]Sheet1!H:H)</f>
        <v>11455821006</v>
      </c>
      <c r="J1345" t="s">
        <v>40</v>
      </c>
    </row>
    <row r="1346" spans="1:10" x14ac:dyDescent="0.25">
      <c r="A1346">
        <v>4552</v>
      </c>
      <c r="B1346" t="s">
        <v>26</v>
      </c>
      <c r="C1346">
        <v>1766</v>
      </c>
      <c r="D1346" s="3">
        <v>45566</v>
      </c>
      <c r="E1346" s="3">
        <v>45566</v>
      </c>
      <c r="F1346" s="3">
        <v>45587</v>
      </c>
      <c r="G1346" s="2">
        <v>21</v>
      </c>
      <c r="H1346" s="2">
        <v>4</v>
      </c>
      <c r="I1346" t="str">
        <f>_xlfn.XLOOKUP(A1346,[1]Sheet1!A:A,[1]Sheet1!H:H)</f>
        <v>12883420155</v>
      </c>
      <c r="J1346" t="s">
        <v>13</v>
      </c>
    </row>
    <row r="1347" spans="1:10" x14ac:dyDescent="0.25">
      <c r="A1347">
        <v>4552</v>
      </c>
      <c r="B1347" t="s">
        <v>26</v>
      </c>
      <c r="C1347">
        <v>1767</v>
      </c>
      <c r="D1347" s="3">
        <v>45566</v>
      </c>
      <c r="E1347" s="3">
        <v>45587</v>
      </c>
      <c r="F1347" s="3">
        <v>45587</v>
      </c>
      <c r="G1347" s="2">
        <v>21</v>
      </c>
      <c r="H1347" s="2">
        <v>100</v>
      </c>
      <c r="I1347" t="str">
        <f>_xlfn.XLOOKUP(A1347,[1]Sheet1!A:A,[1]Sheet1!H:H)</f>
        <v>12883420155</v>
      </c>
      <c r="J1347" t="s">
        <v>13</v>
      </c>
    </row>
    <row r="1348" spans="1:10" x14ac:dyDescent="0.25">
      <c r="A1348">
        <v>510</v>
      </c>
      <c r="B1348" t="s">
        <v>10</v>
      </c>
      <c r="C1348">
        <v>1783</v>
      </c>
      <c r="D1348" s="3">
        <v>45566</v>
      </c>
      <c r="E1348" s="3">
        <v>45596</v>
      </c>
      <c r="F1348" s="3">
        <v>45594</v>
      </c>
      <c r="G1348" s="2">
        <v>28</v>
      </c>
      <c r="H1348" s="2">
        <v>3000</v>
      </c>
      <c r="I1348" t="str">
        <f>_xlfn.XLOOKUP(A1348,[1]Sheet1!A:A,[1]Sheet1!H:H)</f>
        <v>90010190172</v>
      </c>
      <c r="J1348" t="s">
        <v>13</v>
      </c>
    </row>
    <row r="1349" spans="1:10" x14ac:dyDescent="0.25">
      <c r="A1349">
        <v>110</v>
      </c>
      <c r="B1349" t="s">
        <v>46</v>
      </c>
      <c r="C1349">
        <v>1755</v>
      </c>
      <c r="D1349" s="3">
        <v>45566</v>
      </c>
      <c r="E1349" s="3">
        <v>45626</v>
      </c>
      <c r="F1349" s="3">
        <v>45622</v>
      </c>
      <c r="G1349" s="2">
        <v>56</v>
      </c>
      <c r="H1349" s="2">
        <v>12200</v>
      </c>
      <c r="I1349" t="str">
        <f>_xlfn.XLOOKUP(A1349,[1]Sheet1!A:A,[1]Sheet1!H:H)</f>
        <v>02053380206</v>
      </c>
      <c r="J1349" t="s">
        <v>13</v>
      </c>
    </row>
    <row r="1350" spans="1:10" x14ac:dyDescent="0.25">
      <c r="A1350">
        <v>200</v>
      </c>
      <c r="B1350" t="s">
        <v>10</v>
      </c>
      <c r="C1350">
        <v>1775</v>
      </c>
      <c r="D1350" s="3">
        <v>45566</v>
      </c>
      <c r="E1350" s="3">
        <v>45627</v>
      </c>
      <c r="F1350" s="3">
        <v>45623</v>
      </c>
      <c r="G1350" s="2">
        <v>57</v>
      </c>
      <c r="H1350" s="2">
        <v>2940</v>
      </c>
      <c r="I1350" t="str">
        <f>_xlfn.XLOOKUP(A1350,[1]Sheet1!A:A,[1]Sheet1!H:H)</f>
        <v>00492670179</v>
      </c>
      <c r="J1350" t="s">
        <v>40</v>
      </c>
    </row>
    <row r="1351" spans="1:10" x14ac:dyDescent="0.25">
      <c r="A1351">
        <v>9</v>
      </c>
      <c r="B1351" t="s">
        <v>10</v>
      </c>
      <c r="C1351">
        <v>1769</v>
      </c>
      <c r="D1351" s="3">
        <v>45567</v>
      </c>
      <c r="E1351" s="3">
        <v>45567</v>
      </c>
      <c r="F1351" s="3">
        <v>45567</v>
      </c>
      <c r="G1351" s="2">
        <v>0</v>
      </c>
      <c r="H1351" s="2">
        <v>10</v>
      </c>
      <c r="I1351" t="str">
        <f>_xlfn.XLOOKUP(A1351,[1]Sheet1!A:A,[1]Sheet1!H:H)</f>
        <v>11864540965</v>
      </c>
      <c r="J1351" t="s">
        <v>13</v>
      </c>
    </row>
    <row r="1352" spans="1:10" x14ac:dyDescent="0.25">
      <c r="A1352">
        <v>4552</v>
      </c>
      <c r="B1352" t="s">
        <v>26</v>
      </c>
      <c r="C1352">
        <v>1806</v>
      </c>
      <c r="D1352" s="3">
        <v>45567</v>
      </c>
      <c r="E1352" s="3">
        <v>45588</v>
      </c>
      <c r="F1352" s="3">
        <v>45588</v>
      </c>
      <c r="G1352" s="2">
        <v>21</v>
      </c>
      <c r="H1352" s="2">
        <v>42590.59</v>
      </c>
      <c r="I1352" t="str">
        <f>_xlfn.XLOOKUP(A1352,[1]Sheet1!A:A,[1]Sheet1!H:H)</f>
        <v>12883420155</v>
      </c>
      <c r="J1352" t="s">
        <v>13</v>
      </c>
    </row>
    <row r="1353" spans="1:10" x14ac:dyDescent="0.25">
      <c r="A1353">
        <v>11572</v>
      </c>
      <c r="B1353" t="s">
        <v>10</v>
      </c>
      <c r="C1353">
        <v>1864</v>
      </c>
      <c r="D1353" s="3">
        <v>45567</v>
      </c>
      <c r="E1353" s="3">
        <v>45567</v>
      </c>
      <c r="F1353" s="3">
        <v>45601</v>
      </c>
      <c r="G1353" s="2">
        <v>34</v>
      </c>
      <c r="H1353" s="2">
        <v>24.5</v>
      </c>
      <c r="I1353" t="str">
        <f>_xlfn.XLOOKUP(A1353,[1]Sheet1!A:A,[1]Sheet1!H:H)</f>
        <v>01153230360</v>
      </c>
      <c r="J1353" t="s">
        <v>13</v>
      </c>
    </row>
    <row r="1354" spans="1:10" x14ac:dyDescent="0.25">
      <c r="A1354">
        <v>4663</v>
      </c>
      <c r="B1354" t="s">
        <v>46</v>
      </c>
      <c r="C1354">
        <v>1816</v>
      </c>
      <c r="D1354" s="3">
        <v>45567</v>
      </c>
      <c r="E1354" s="3">
        <v>45598</v>
      </c>
      <c r="F1354" s="3">
        <v>45610</v>
      </c>
      <c r="G1354" s="2">
        <v>43</v>
      </c>
      <c r="H1354" s="2">
        <v>3050</v>
      </c>
      <c r="I1354" t="str">
        <f>_xlfn.XLOOKUP(A1354,[1]Sheet1!A:A,[1]Sheet1!H:H)</f>
        <v>01958200980</v>
      </c>
      <c r="J1354" t="s">
        <v>13</v>
      </c>
    </row>
    <row r="1355" spans="1:10" x14ac:dyDescent="0.25">
      <c r="A1355">
        <v>4663</v>
      </c>
      <c r="B1355" t="s">
        <v>46</v>
      </c>
      <c r="C1355">
        <v>1817</v>
      </c>
      <c r="D1355" s="3">
        <v>45567</v>
      </c>
      <c r="E1355" s="3">
        <v>45598</v>
      </c>
      <c r="F1355" s="3">
        <v>45610</v>
      </c>
      <c r="G1355" s="2">
        <v>43</v>
      </c>
      <c r="H1355" s="2">
        <v>3660</v>
      </c>
      <c r="I1355" t="str">
        <f>_xlfn.XLOOKUP(A1355,[1]Sheet1!A:A,[1]Sheet1!H:H)</f>
        <v>01958200980</v>
      </c>
      <c r="J1355" t="s">
        <v>13</v>
      </c>
    </row>
    <row r="1356" spans="1:10" x14ac:dyDescent="0.25">
      <c r="A1356">
        <v>78</v>
      </c>
      <c r="B1356" t="s">
        <v>10</v>
      </c>
      <c r="C1356">
        <v>1789</v>
      </c>
      <c r="D1356" s="3">
        <v>45568</v>
      </c>
      <c r="E1356" s="3">
        <v>45568</v>
      </c>
      <c r="F1356" s="3">
        <v>45581</v>
      </c>
      <c r="G1356" s="2">
        <v>13</v>
      </c>
      <c r="H1356" s="2">
        <v>1000</v>
      </c>
      <c r="I1356" t="str">
        <f>_xlfn.XLOOKUP(A1356,[1]Sheet1!A:A,[1]Sheet1!H:H)</f>
        <v>01865000176</v>
      </c>
      <c r="J1356" t="s">
        <v>13</v>
      </c>
    </row>
    <row r="1357" spans="1:10" x14ac:dyDescent="0.25">
      <c r="A1357">
        <v>4890</v>
      </c>
      <c r="B1357" t="s">
        <v>10</v>
      </c>
      <c r="C1357">
        <v>1788</v>
      </c>
      <c r="D1357" s="3">
        <v>45568</v>
      </c>
      <c r="E1357" s="3">
        <v>45568</v>
      </c>
      <c r="F1357" s="3">
        <v>45596</v>
      </c>
      <c r="G1357" s="2">
        <v>28</v>
      </c>
      <c r="H1357" s="2">
        <v>568.79999999999995</v>
      </c>
      <c r="I1357" t="str">
        <f>_xlfn.XLOOKUP(A1357,[1]Sheet1!A:A,[1]Sheet1!H:H)</f>
        <v>02487230126</v>
      </c>
      <c r="J1357" t="s">
        <v>13</v>
      </c>
    </row>
    <row r="1358" spans="1:10" x14ac:dyDescent="0.25">
      <c r="A1358">
        <v>518</v>
      </c>
      <c r="B1358" t="s">
        <v>46</v>
      </c>
      <c r="C1358">
        <v>1804</v>
      </c>
      <c r="D1358" s="3">
        <v>45568</v>
      </c>
      <c r="E1358" s="3">
        <v>45568</v>
      </c>
      <c r="F1358" s="3">
        <v>45596</v>
      </c>
      <c r="G1358" s="2">
        <v>28</v>
      </c>
      <c r="H1358" s="2">
        <v>183</v>
      </c>
      <c r="I1358" t="str">
        <f>_xlfn.XLOOKUP(A1358,[1]Sheet1!A:A,[1]Sheet1!H:H)</f>
        <v>06087580962</v>
      </c>
      <c r="J1358" t="s">
        <v>15</v>
      </c>
    </row>
    <row r="1359" spans="1:10" x14ac:dyDescent="0.25">
      <c r="A1359">
        <v>11716</v>
      </c>
      <c r="B1359" t="s">
        <v>10</v>
      </c>
      <c r="C1359">
        <v>1781</v>
      </c>
      <c r="D1359" s="3">
        <v>45568</v>
      </c>
      <c r="E1359" s="3">
        <v>45598</v>
      </c>
      <c r="F1359" s="3">
        <v>45596</v>
      </c>
      <c r="G1359" s="2">
        <v>28</v>
      </c>
      <c r="H1359" s="2">
        <v>1160</v>
      </c>
      <c r="I1359" t="str">
        <f>_xlfn.XLOOKUP(A1359,[1]Sheet1!A:A,[1]Sheet1!H:H)</f>
        <v>09541470960</v>
      </c>
      <c r="J1359" t="s">
        <v>40</v>
      </c>
    </row>
    <row r="1360" spans="1:10" x14ac:dyDescent="0.25">
      <c r="A1360">
        <v>215</v>
      </c>
      <c r="B1360" t="s">
        <v>10</v>
      </c>
      <c r="C1360">
        <v>1779</v>
      </c>
      <c r="D1360" s="3">
        <v>45568</v>
      </c>
      <c r="E1360" s="3">
        <v>45599</v>
      </c>
      <c r="F1360" s="3">
        <v>45600</v>
      </c>
      <c r="G1360" s="2">
        <v>32</v>
      </c>
      <c r="H1360" s="2">
        <v>1200</v>
      </c>
      <c r="I1360" t="str">
        <f>_xlfn.XLOOKUP(A1360,[1]Sheet1!A:A,[1]Sheet1!H:H)</f>
        <v>02945490981</v>
      </c>
      <c r="J1360" t="s">
        <v>13</v>
      </c>
    </row>
    <row r="1361" spans="1:10" x14ac:dyDescent="0.25">
      <c r="A1361">
        <v>518</v>
      </c>
      <c r="B1361" t="s">
        <v>10</v>
      </c>
      <c r="C1361">
        <v>1790</v>
      </c>
      <c r="D1361" s="3">
        <v>45569</v>
      </c>
      <c r="E1361" s="3">
        <v>45569</v>
      </c>
      <c r="F1361" s="3">
        <v>45572</v>
      </c>
      <c r="G1361" s="2">
        <v>3</v>
      </c>
      <c r="H1361" s="2">
        <v>150</v>
      </c>
      <c r="I1361" t="str">
        <f>_xlfn.XLOOKUP(A1361,[1]Sheet1!A:A,[1]Sheet1!H:H)</f>
        <v>06087580962</v>
      </c>
      <c r="J1361" t="s">
        <v>13</v>
      </c>
    </row>
    <row r="1362" spans="1:10" x14ac:dyDescent="0.25">
      <c r="A1362">
        <v>6</v>
      </c>
      <c r="B1362" t="s">
        <v>10</v>
      </c>
      <c r="C1362">
        <v>1797</v>
      </c>
      <c r="D1362" s="3">
        <v>45569</v>
      </c>
      <c r="E1362" s="3">
        <v>45596</v>
      </c>
      <c r="F1362" s="3">
        <v>45596</v>
      </c>
      <c r="G1362" s="2">
        <v>27</v>
      </c>
      <c r="H1362" s="2">
        <v>2000</v>
      </c>
      <c r="I1362" t="str">
        <f>_xlfn.XLOOKUP(A1362,[1]Sheet1!A:A,[1]Sheet1!H:H)</f>
        <v>00802040170</v>
      </c>
      <c r="J1362" t="s">
        <v>13</v>
      </c>
    </row>
    <row r="1363" spans="1:10" x14ac:dyDescent="0.25">
      <c r="A1363">
        <v>518</v>
      </c>
      <c r="B1363" t="s">
        <v>98</v>
      </c>
      <c r="C1363">
        <v>1805</v>
      </c>
      <c r="D1363" s="3">
        <v>45569</v>
      </c>
      <c r="E1363" s="3">
        <v>45569</v>
      </c>
      <c r="F1363" s="3">
        <v>45596</v>
      </c>
      <c r="G1363" s="2">
        <v>27</v>
      </c>
      <c r="H1363" s="2">
        <v>-183</v>
      </c>
      <c r="I1363" t="str">
        <f>_xlfn.XLOOKUP(A1363,[1]Sheet1!A:A,[1]Sheet1!H:H)</f>
        <v>06087580962</v>
      </c>
      <c r="J1363" t="s">
        <v>15</v>
      </c>
    </row>
    <row r="1364" spans="1:10" x14ac:dyDescent="0.25">
      <c r="A1364">
        <v>4671</v>
      </c>
      <c r="B1364" t="s">
        <v>10</v>
      </c>
      <c r="C1364">
        <v>1801</v>
      </c>
      <c r="D1364" s="3">
        <v>45569</v>
      </c>
      <c r="E1364" s="3">
        <v>45607</v>
      </c>
      <c r="F1364" s="3">
        <v>45604</v>
      </c>
      <c r="G1364" s="2">
        <v>35</v>
      </c>
      <c r="H1364" s="2">
        <v>13.81</v>
      </c>
      <c r="I1364" t="str">
        <f>_xlfn.XLOOKUP(A1364,[1]Sheet1!A:A,[1]Sheet1!H:H)</f>
        <v>02144820988</v>
      </c>
      <c r="J1364" t="s">
        <v>15</v>
      </c>
    </row>
    <row r="1365" spans="1:10" x14ac:dyDescent="0.25">
      <c r="A1365">
        <v>523</v>
      </c>
      <c r="B1365" t="s">
        <v>10</v>
      </c>
      <c r="C1365">
        <v>1808</v>
      </c>
      <c r="D1365" s="3">
        <v>45569</v>
      </c>
      <c r="E1365" s="3">
        <v>45626</v>
      </c>
      <c r="F1365" s="3">
        <v>45622</v>
      </c>
      <c r="G1365" s="2">
        <v>53</v>
      </c>
      <c r="H1365" s="2">
        <v>3000</v>
      </c>
      <c r="I1365" t="str">
        <f>_xlfn.XLOOKUP(A1365,[1]Sheet1!A:A,[1]Sheet1!H:H)</f>
        <v>03987380981</v>
      </c>
      <c r="J1365" t="s">
        <v>13</v>
      </c>
    </row>
    <row r="1366" spans="1:10" x14ac:dyDescent="0.25">
      <c r="A1366">
        <v>4965</v>
      </c>
      <c r="B1366" t="s">
        <v>10</v>
      </c>
      <c r="C1366">
        <v>1799</v>
      </c>
      <c r="D1366" s="3">
        <v>45569</v>
      </c>
      <c r="E1366" s="3">
        <v>45626</v>
      </c>
      <c r="F1366" s="3">
        <v>45628</v>
      </c>
      <c r="G1366" s="2">
        <v>59</v>
      </c>
      <c r="H1366" s="2">
        <v>138</v>
      </c>
      <c r="I1366" t="str">
        <f>_xlfn.XLOOKUP(A1366,[1]Sheet1!A:A,[1]Sheet1!H:H)</f>
        <v>03007300985</v>
      </c>
      <c r="J1366" t="s">
        <v>13</v>
      </c>
    </row>
    <row r="1367" spans="1:10" x14ac:dyDescent="0.25">
      <c r="A1367">
        <v>182</v>
      </c>
      <c r="B1367" t="s">
        <v>10</v>
      </c>
      <c r="C1367">
        <v>1807</v>
      </c>
      <c r="D1367" s="3">
        <v>45572</v>
      </c>
      <c r="E1367" s="3">
        <v>45572</v>
      </c>
      <c r="F1367" s="3">
        <v>45602</v>
      </c>
      <c r="G1367" s="2">
        <v>30</v>
      </c>
      <c r="H1367" s="2">
        <v>407</v>
      </c>
      <c r="I1367" t="s">
        <v>37</v>
      </c>
      <c r="J1367" t="s">
        <v>13</v>
      </c>
    </row>
    <row r="1368" spans="1:10" x14ac:dyDescent="0.25">
      <c r="A1368">
        <v>4671</v>
      </c>
      <c r="B1368" t="s">
        <v>10</v>
      </c>
      <c r="C1368">
        <v>1821</v>
      </c>
      <c r="D1368" s="3">
        <v>45572</v>
      </c>
      <c r="E1368" s="3">
        <v>45626</v>
      </c>
      <c r="F1368" s="3">
        <v>45622</v>
      </c>
      <c r="G1368" s="2">
        <v>50</v>
      </c>
      <c r="H1368" s="2">
        <v>1238.5</v>
      </c>
      <c r="I1368" t="str">
        <f>_xlfn.XLOOKUP(A1368,[1]Sheet1!A:A,[1]Sheet1!H:H)</f>
        <v>02144820988</v>
      </c>
      <c r="J1368" t="s">
        <v>13</v>
      </c>
    </row>
    <row r="1369" spans="1:10" x14ac:dyDescent="0.25">
      <c r="A1369">
        <v>4869</v>
      </c>
      <c r="B1369" t="s">
        <v>10</v>
      </c>
      <c r="C1369">
        <v>1818</v>
      </c>
      <c r="D1369" s="3">
        <v>45572</v>
      </c>
      <c r="E1369" s="3">
        <v>45657</v>
      </c>
      <c r="F1369" s="3">
        <v>45646</v>
      </c>
      <c r="G1369" s="2">
        <v>74</v>
      </c>
      <c r="H1369" s="2">
        <v>495</v>
      </c>
      <c r="I1369" t="str">
        <f>_xlfn.XLOOKUP(A1369,[1]Sheet1!A:A,[1]Sheet1!H:H)</f>
        <v>00884000175</v>
      </c>
      <c r="J1369" t="s">
        <v>13</v>
      </c>
    </row>
    <row r="1370" spans="1:10" x14ac:dyDescent="0.25">
      <c r="A1370">
        <v>4552</v>
      </c>
      <c r="B1370" t="s">
        <v>26</v>
      </c>
      <c r="C1370">
        <v>1827</v>
      </c>
      <c r="D1370" s="3">
        <v>45573</v>
      </c>
      <c r="E1370" s="3">
        <v>45594</v>
      </c>
      <c r="F1370" s="3">
        <v>45594</v>
      </c>
      <c r="G1370" s="2">
        <v>21</v>
      </c>
      <c r="H1370" s="2">
        <v>1600.81</v>
      </c>
      <c r="I1370" t="str">
        <f>_xlfn.XLOOKUP(A1370,[1]Sheet1!A:A,[1]Sheet1!H:H)</f>
        <v>12883420155</v>
      </c>
      <c r="J1370" t="s">
        <v>13</v>
      </c>
    </row>
    <row r="1371" spans="1:10" x14ac:dyDescent="0.25">
      <c r="A1371">
        <v>4617</v>
      </c>
      <c r="B1371" t="s">
        <v>46</v>
      </c>
      <c r="C1371">
        <v>1811</v>
      </c>
      <c r="D1371" s="3">
        <v>45573</v>
      </c>
      <c r="E1371" s="3">
        <v>45573</v>
      </c>
      <c r="F1371" s="3">
        <v>45601</v>
      </c>
      <c r="G1371" s="2">
        <v>28</v>
      </c>
      <c r="H1371" s="2">
        <v>7128.78</v>
      </c>
      <c r="I1371" t="s">
        <v>37</v>
      </c>
      <c r="J1371" t="s">
        <v>13</v>
      </c>
    </row>
    <row r="1372" spans="1:10" x14ac:dyDescent="0.25">
      <c r="A1372">
        <v>4</v>
      </c>
      <c r="B1372" t="s">
        <v>10</v>
      </c>
      <c r="C1372">
        <v>1812</v>
      </c>
      <c r="D1372" s="3">
        <v>45573</v>
      </c>
      <c r="E1372" s="3">
        <v>45626</v>
      </c>
      <c r="F1372" s="3">
        <v>45609</v>
      </c>
      <c r="G1372" s="2" t="s">
        <v>11</v>
      </c>
      <c r="H1372" s="2">
        <v>186.9</v>
      </c>
      <c r="I1372" t="str">
        <f>_xlfn.XLOOKUP(A1372,[1]Sheet1!A:A,[1]Sheet1!H:H)</f>
        <v>00182180190</v>
      </c>
      <c r="J1372" t="s">
        <v>13</v>
      </c>
    </row>
    <row r="1373" spans="1:10" x14ac:dyDescent="0.25">
      <c r="A1373">
        <v>70</v>
      </c>
      <c r="B1373" t="s">
        <v>10</v>
      </c>
      <c r="C1373">
        <v>1810</v>
      </c>
      <c r="D1373" s="3">
        <v>45573</v>
      </c>
      <c r="E1373" s="3">
        <v>45626</v>
      </c>
      <c r="F1373" s="3">
        <v>45622</v>
      </c>
      <c r="G1373" s="2">
        <v>49</v>
      </c>
      <c r="H1373" s="2">
        <v>348.13</v>
      </c>
      <c r="I1373" t="str">
        <f>_xlfn.XLOOKUP(A1373,[1]Sheet1!A:A,[1]Sheet1!H:H)</f>
        <v>08863450964</v>
      </c>
      <c r="J1373" t="s">
        <v>13</v>
      </c>
    </row>
    <row r="1374" spans="1:10" x14ac:dyDescent="0.25">
      <c r="A1374">
        <v>4552</v>
      </c>
      <c r="B1374" t="s">
        <v>26</v>
      </c>
      <c r="C1374">
        <v>1834</v>
      </c>
      <c r="D1374" s="3">
        <v>45574</v>
      </c>
      <c r="E1374" s="3">
        <v>45595</v>
      </c>
      <c r="F1374" s="3">
        <v>45595</v>
      </c>
      <c r="G1374" s="2">
        <v>21</v>
      </c>
      <c r="H1374" s="2">
        <v>80</v>
      </c>
      <c r="I1374" t="str">
        <f>_xlfn.XLOOKUP(A1374,[1]Sheet1!A:A,[1]Sheet1!H:H)</f>
        <v>12883420155</v>
      </c>
      <c r="J1374" t="s">
        <v>13</v>
      </c>
    </row>
    <row r="1375" spans="1:10" x14ac:dyDescent="0.25">
      <c r="A1375">
        <v>4531</v>
      </c>
      <c r="B1375" t="s">
        <v>46</v>
      </c>
      <c r="C1375">
        <v>1874</v>
      </c>
      <c r="D1375" s="3">
        <v>45574</v>
      </c>
      <c r="E1375" s="3">
        <v>45574</v>
      </c>
      <c r="F1375" s="3">
        <v>45596</v>
      </c>
      <c r="G1375" s="2">
        <v>22</v>
      </c>
      <c r="H1375" s="2">
        <v>610</v>
      </c>
      <c r="I1375" t="str">
        <f>_xlfn.XLOOKUP(A1375,[1]Sheet1!A:A,[1]Sheet1!H:H)</f>
        <v>01509250989</v>
      </c>
      <c r="J1375" t="s">
        <v>15</v>
      </c>
    </row>
    <row r="1376" spans="1:10" x14ac:dyDescent="0.25">
      <c r="A1376">
        <v>11906</v>
      </c>
      <c r="B1376" t="s">
        <v>46</v>
      </c>
      <c r="C1376">
        <v>1833</v>
      </c>
      <c r="D1376" s="3">
        <v>45574</v>
      </c>
      <c r="E1376" s="3">
        <v>45574</v>
      </c>
      <c r="F1376" s="3">
        <v>45601</v>
      </c>
      <c r="G1376" s="2">
        <v>27</v>
      </c>
      <c r="H1376" s="2">
        <v>555.80999999999995</v>
      </c>
      <c r="I1376" t="s">
        <v>37</v>
      </c>
      <c r="J1376" t="s">
        <v>13</v>
      </c>
    </row>
    <row r="1377" spans="1:10" x14ac:dyDescent="0.25">
      <c r="A1377">
        <v>11</v>
      </c>
      <c r="B1377" t="s">
        <v>10</v>
      </c>
      <c r="C1377">
        <v>1829</v>
      </c>
      <c r="D1377" s="3">
        <v>45574</v>
      </c>
      <c r="E1377" s="3">
        <v>45626</v>
      </c>
      <c r="F1377" s="3">
        <v>45615</v>
      </c>
      <c r="G1377" s="2">
        <v>41</v>
      </c>
      <c r="H1377" s="2">
        <v>99.1</v>
      </c>
      <c r="I1377" t="str">
        <f>_xlfn.XLOOKUP(A1377,[1]Sheet1!A:A,[1]Sheet1!H:H)</f>
        <v>06208031002</v>
      </c>
      <c r="J1377" t="s">
        <v>13</v>
      </c>
    </row>
    <row r="1378" spans="1:10" x14ac:dyDescent="0.25">
      <c r="A1378">
        <v>5059</v>
      </c>
      <c r="B1378" t="s">
        <v>10</v>
      </c>
      <c r="C1378">
        <v>1825</v>
      </c>
      <c r="D1378" s="3">
        <v>45574</v>
      </c>
      <c r="E1378" s="3">
        <v>45626</v>
      </c>
      <c r="F1378" s="3">
        <v>45622</v>
      </c>
      <c r="G1378" s="2">
        <v>48</v>
      </c>
      <c r="H1378" s="2">
        <v>2500</v>
      </c>
      <c r="I1378" t="str">
        <f>_xlfn.XLOOKUP(A1378,[1]Sheet1!A:A,[1]Sheet1!H:H)</f>
        <v>07497701008</v>
      </c>
      <c r="J1378" t="s">
        <v>13</v>
      </c>
    </row>
    <row r="1379" spans="1:10" x14ac:dyDescent="0.25">
      <c r="A1379">
        <v>5059</v>
      </c>
      <c r="B1379" t="s">
        <v>10</v>
      </c>
      <c r="C1379">
        <v>1826</v>
      </c>
      <c r="D1379" s="3">
        <v>45574</v>
      </c>
      <c r="E1379" s="3">
        <v>45626</v>
      </c>
      <c r="F1379" s="3">
        <v>45622</v>
      </c>
      <c r="G1379" s="2">
        <v>48</v>
      </c>
      <c r="H1379" s="2">
        <v>2500</v>
      </c>
      <c r="I1379" t="str">
        <f>_xlfn.XLOOKUP(A1379,[1]Sheet1!A:A,[1]Sheet1!H:H)</f>
        <v>07497701008</v>
      </c>
      <c r="J1379" t="s">
        <v>13</v>
      </c>
    </row>
    <row r="1380" spans="1:10" x14ac:dyDescent="0.25">
      <c r="A1380">
        <v>5059</v>
      </c>
      <c r="B1380" t="s">
        <v>10</v>
      </c>
      <c r="C1380">
        <v>1828</v>
      </c>
      <c r="D1380" s="3">
        <v>45574</v>
      </c>
      <c r="E1380" s="3">
        <v>45626</v>
      </c>
      <c r="F1380" s="3">
        <v>45622</v>
      </c>
      <c r="G1380" s="2">
        <v>48</v>
      </c>
      <c r="H1380" s="2">
        <v>1970</v>
      </c>
      <c r="I1380" t="str">
        <f>_xlfn.XLOOKUP(A1380,[1]Sheet1!A:A,[1]Sheet1!H:H)</f>
        <v>07497701008</v>
      </c>
      <c r="J1380" t="s">
        <v>13</v>
      </c>
    </row>
    <row r="1381" spans="1:10" x14ac:dyDescent="0.25">
      <c r="A1381">
        <v>524</v>
      </c>
      <c r="B1381" t="s">
        <v>10</v>
      </c>
      <c r="C1381">
        <v>1824</v>
      </c>
      <c r="D1381" s="3">
        <v>45574</v>
      </c>
      <c r="E1381" s="3">
        <v>45596</v>
      </c>
      <c r="F1381" s="3">
        <v>45628</v>
      </c>
      <c r="G1381" s="2">
        <v>54</v>
      </c>
      <c r="H1381" s="2">
        <v>500</v>
      </c>
      <c r="I1381" t="str">
        <f>_xlfn.XLOOKUP(A1381,[1]Sheet1!A:A,[1]Sheet1!H:H)</f>
        <v>04582350981</v>
      </c>
      <c r="J1381" t="s">
        <v>13</v>
      </c>
    </row>
    <row r="1382" spans="1:10" x14ac:dyDescent="0.25">
      <c r="A1382">
        <v>4753</v>
      </c>
      <c r="B1382" t="s">
        <v>10</v>
      </c>
      <c r="C1382">
        <v>1842</v>
      </c>
      <c r="D1382" s="3">
        <v>45574</v>
      </c>
      <c r="E1382" s="3">
        <v>45626</v>
      </c>
      <c r="F1382" s="3">
        <v>45643</v>
      </c>
      <c r="G1382" s="2">
        <v>69</v>
      </c>
      <c r="H1382" s="2">
        <v>5983</v>
      </c>
      <c r="I1382" t="str">
        <f>_xlfn.XLOOKUP(A1382,[1]Sheet1!A:A,[1]Sheet1!H:H)</f>
        <v>03737190987</v>
      </c>
      <c r="J1382" t="s">
        <v>13</v>
      </c>
    </row>
    <row r="1383" spans="1:10" x14ac:dyDescent="0.25">
      <c r="A1383">
        <v>4753</v>
      </c>
      <c r="B1383" t="s">
        <v>10</v>
      </c>
      <c r="C1383">
        <v>1843</v>
      </c>
      <c r="D1383" s="3">
        <v>45574</v>
      </c>
      <c r="E1383" s="3">
        <v>45626</v>
      </c>
      <c r="F1383" s="3">
        <v>45643</v>
      </c>
      <c r="G1383" s="2">
        <v>69</v>
      </c>
      <c r="H1383" s="2">
        <v>196917.24</v>
      </c>
      <c r="I1383" t="str">
        <f>_xlfn.XLOOKUP(A1383,[1]Sheet1!A:A,[1]Sheet1!H:H)</f>
        <v>03737190987</v>
      </c>
      <c r="J1383" t="s">
        <v>13</v>
      </c>
    </row>
    <row r="1384" spans="1:10" x14ac:dyDescent="0.25">
      <c r="A1384">
        <v>4637</v>
      </c>
      <c r="B1384" t="s">
        <v>10</v>
      </c>
      <c r="C1384">
        <v>1855</v>
      </c>
      <c r="D1384" s="3">
        <v>45575</v>
      </c>
      <c r="E1384" s="3">
        <v>45575</v>
      </c>
      <c r="F1384" s="3">
        <v>45596</v>
      </c>
      <c r="G1384" s="2">
        <v>21</v>
      </c>
      <c r="H1384" s="2">
        <v>30</v>
      </c>
      <c r="I1384" t="str">
        <f>_xlfn.XLOOKUP(A1384,[1]Sheet1!A:A,[1]Sheet1!H:H)</f>
        <v>04107060966</v>
      </c>
      <c r="J1384" t="s">
        <v>13</v>
      </c>
    </row>
    <row r="1385" spans="1:10" x14ac:dyDescent="0.25">
      <c r="A1385">
        <v>4637</v>
      </c>
      <c r="B1385" t="s">
        <v>10</v>
      </c>
      <c r="C1385">
        <v>1875</v>
      </c>
      <c r="D1385" s="3">
        <v>45575</v>
      </c>
      <c r="E1385" s="3">
        <v>45575</v>
      </c>
      <c r="F1385" s="3">
        <v>45596</v>
      </c>
      <c r="G1385" s="2">
        <v>21</v>
      </c>
      <c r="H1385" s="2">
        <v>90</v>
      </c>
      <c r="I1385" t="str">
        <f>_xlfn.XLOOKUP(A1385,[1]Sheet1!A:A,[1]Sheet1!H:H)</f>
        <v>04107060966</v>
      </c>
      <c r="J1385" t="s">
        <v>13</v>
      </c>
    </row>
    <row r="1386" spans="1:10" x14ac:dyDescent="0.25">
      <c r="A1386">
        <v>4637</v>
      </c>
      <c r="B1386" t="s">
        <v>10</v>
      </c>
      <c r="C1386">
        <v>1876</v>
      </c>
      <c r="D1386" s="3">
        <v>45575</v>
      </c>
      <c r="E1386" s="3">
        <v>45575</v>
      </c>
      <c r="F1386" s="3">
        <v>45596</v>
      </c>
      <c r="G1386" s="2">
        <v>21</v>
      </c>
      <c r="H1386" s="2">
        <v>30</v>
      </c>
      <c r="I1386" t="str">
        <f>_xlfn.XLOOKUP(A1386,[1]Sheet1!A:A,[1]Sheet1!H:H)</f>
        <v>04107060966</v>
      </c>
      <c r="J1386" t="s">
        <v>13</v>
      </c>
    </row>
    <row r="1387" spans="1:10" x14ac:dyDescent="0.25">
      <c r="A1387">
        <v>4637</v>
      </c>
      <c r="B1387" t="s">
        <v>10</v>
      </c>
      <c r="C1387">
        <v>1877</v>
      </c>
      <c r="D1387" s="3">
        <v>45575</v>
      </c>
      <c r="E1387" s="3">
        <v>45575</v>
      </c>
      <c r="F1387" s="3">
        <v>45596</v>
      </c>
      <c r="G1387" s="2">
        <v>21</v>
      </c>
      <c r="H1387" s="2">
        <v>30</v>
      </c>
      <c r="I1387" t="str">
        <f>_xlfn.XLOOKUP(A1387,[1]Sheet1!A:A,[1]Sheet1!H:H)</f>
        <v>04107060966</v>
      </c>
      <c r="J1387" t="s">
        <v>13</v>
      </c>
    </row>
    <row r="1388" spans="1:10" x14ac:dyDescent="0.25">
      <c r="A1388">
        <v>4637</v>
      </c>
      <c r="B1388" t="s">
        <v>10</v>
      </c>
      <c r="C1388">
        <v>1878</v>
      </c>
      <c r="D1388" s="3">
        <v>45575</v>
      </c>
      <c r="E1388" s="3">
        <v>45575</v>
      </c>
      <c r="F1388" s="3">
        <v>45596</v>
      </c>
      <c r="G1388" s="2">
        <v>21</v>
      </c>
      <c r="H1388" s="2">
        <v>30</v>
      </c>
      <c r="I1388" t="str">
        <f>_xlfn.XLOOKUP(A1388,[1]Sheet1!A:A,[1]Sheet1!H:H)</f>
        <v>04107060966</v>
      </c>
      <c r="J1388" t="s">
        <v>13</v>
      </c>
    </row>
    <row r="1389" spans="1:10" x14ac:dyDescent="0.25">
      <c r="A1389">
        <v>4637</v>
      </c>
      <c r="B1389" t="s">
        <v>10</v>
      </c>
      <c r="C1389">
        <v>1879</v>
      </c>
      <c r="D1389" s="3">
        <v>45575</v>
      </c>
      <c r="E1389" s="3">
        <v>45575</v>
      </c>
      <c r="F1389" s="3">
        <v>45596</v>
      </c>
      <c r="G1389" s="2">
        <v>21</v>
      </c>
      <c r="H1389" s="2">
        <v>30</v>
      </c>
      <c r="I1389" t="str">
        <f>_xlfn.XLOOKUP(A1389,[1]Sheet1!A:A,[1]Sheet1!H:H)</f>
        <v>04107060966</v>
      </c>
      <c r="J1389" t="s">
        <v>13</v>
      </c>
    </row>
    <row r="1390" spans="1:10" x14ac:dyDescent="0.25">
      <c r="A1390">
        <v>4637</v>
      </c>
      <c r="B1390" t="s">
        <v>10</v>
      </c>
      <c r="C1390">
        <v>1880</v>
      </c>
      <c r="D1390" s="3">
        <v>45575</v>
      </c>
      <c r="E1390" s="3">
        <v>45575</v>
      </c>
      <c r="F1390" s="3">
        <v>45596</v>
      </c>
      <c r="G1390" s="2">
        <v>21</v>
      </c>
      <c r="H1390" s="2">
        <v>240</v>
      </c>
      <c r="I1390" t="str">
        <f>_xlfn.XLOOKUP(A1390,[1]Sheet1!A:A,[1]Sheet1!H:H)</f>
        <v>04107060966</v>
      </c>
      <c r="J1390" t="s">
        <v>13</v>
      </c>
    </row>
    <row r="1391" spans="1:10" x14ac:dyDescent="0.25">
      <c r="A1391">
        <v>4637</v>
      </c>
      <c r="B1391" t="s">
        <v>10</v>
      </c>
      <c r="C1391">
        <v>1881</v>
      </c>
      <c r="D1391" s="3">
        <v>45575</v>
      </c>
      <c r="E1391" s="3">
        <v>45575</v>
      </c>
      <c r="F1391" s="3">
        <v>45596</v>
      </c>
      <c r="G1391" s="2">
        <v>21</v>
      </c>
      <c r="H1391" s="2">
        <v>30</v>
      </c>
      <c r="I1391" t="str">
        <f>_xlfn.XLOOKUP(A1391,[1]Sheet1!A:A,[1]Sheet1!H:H)</f>
        <v>04107060966</v>
      </c>
      <c r="J1391" t="s">
        <v>13</v>
      </c>
    </row>
    <row r="1392" spans="1:10" x14ac:dyDescent="0.25">
      <c r="A1392">
        <v>4637</v>
      </c>
      <c r="B1392" t="s">
        <v>10</v>
      </c>
      <c r="C1392">
        <v>1882</v>
      </c>
      <c r="D1392" s="3">
        <v>45575</v>
      </c>
      <c r="E1392" s="3">
        <v>45575</v>
      </c>
      <c r="F1392" s="3">
        <v>45596</v>
      </c>
      <c r="G1392" s="2">
        <v>21</v>
      </c>
      <c r="H1392" s="2">
        <v>90</v>
      </c>
      <c r="I1392" t="str">
        <f>_xlfn.XLOOKUP(A1392,[1]Sheet1!A:A,[1]Sheet1!H:H)</f>
        <v>04107060966</v>
      </c>
      <c r="J1392" t="s">
        <v>13</v>
      </c>
    </row>
    <row r="1393" spans="1:10" x14ac:dyDescent="0.25">
      <c r="A1393">
        <v>4637</v>
      </c>
      <c r="B1393" t="s">
        <v>10</v>
      </c>
      <c r="C1393">
        <v>1883</v>
      </c>
      <c r="D1393" s="3">
        <v>45575</v>
      </c>
      <c r="E1393" s="3">
        <v>45575</v>
      </c>
      <c r="F1393" s="3">
        <v>45596</v>
      </c>
      <c r="G1393" s="2">
        <v>21</v>
      </c>
      <c r="H1393" s="2">
        <v>30</v>
      </c>
      <c r="I1393" t="str">
        <f>_xlfn.XLOOKUP(A1393,[1]Sheet1!A:A,[1]Sheet1!H:H)</f>
        <v>04107060966</v>
      </c>
      <c r="J1393" t="s">
        <v>13</v>
      </c>
    </row>
    <row r="1394" spans="1:10" x14ac:dyDescent="0.25">
      <c r="A1394">
        <v>4637</v>
      </c>
      <c r="B1394" t="s">
        <v>10</v>
      </c>
      <c r="C1394">
        <v>1856</v>
      </c>
      <c r="D1394" s="3">
        <v>45575</v>
      </c>
      <c r="E1394" s="3">
        <v>45575</v>
      </c>
      <c r="F1394" s="3">
        <v>45600</v>
      </c>
      <c r="G1394" s="2">
        <v>25</v>
      </c>
      <c r="H1394" s="2">
        <v>81.8</v>
      </c>
      <c r="I1394" t="str">
        <f>_xlfn.XLOOKUP(A1394,[1]Sheet1!A:A,[1]Sheet1!H:H)</f>
        <v>04107060966</v>
      </c>
      <c r="J1394" t="s">
        <v>13</v>
      </c>
    </row>
    <row r="1395" spans="1:10" x14ac:dyDescent="0.25">
      <c r="A1395">
        <v>11913</v>
      </c>
      <c r="B1395" t="s">
        <v>10</v>
      </c>
      <c r="C1395">
        <v>1839</v>
      </c>
      <c r="D1395" s="3">
        <v>45575</v>
      </c>
      <c r="E1395" s="3">
        <v>45597</v>
      </c>
      <c r="F1395" s="3">
        <v>45600</v>
      </c>
      <c r="G1395" s="2">
        <v>25</v>
      </c>
      <c r="H1395" s="2">
        <v>849</v>
      </c>
      <c r="I1395" t="str">
        <f>_xlfn.XLOOKUP(A1395,[1]Sheet1!A:A,[1]Sheet1!H:H)</f>
        <v>12549080153</v>
      </c>
      <c r="J1395" t="s">
        <v>40</v>
      </c>
    </row>
    <row r="1396" spans="1:10" x14ac:dyDescent="0.25">
      <c r="A1396">
        <v>45</v>
      </c>
      <c r="B1396" t="s">
        <v>10</v>
      </c>
      <c r="C1396">
        <v>1846</v>
      </c>
      <c r="D1396" s="3">
        <v>45575</v>
      </c>
      <c r="E1396" s="3">
        <v>45607</v>
      </c>
      <c r="F1396" s="3">
        <v>45604</v>
      </c>
      <c r="G1396" s="2">
        <v>29</v>
      </c>
      <c r="H1396" s="2">
        <v>67.7</v>
      </c>
      <c r="I1396" t="str">
        <f>_xlfn.XLOOKUP(A1396,[1]Sheet1!A:A,[1]Sheet1!H:H)</f>
        <v>00488410010</v>
      </c>
      <c r="J1396" t="s">
        <v>13</v>
      </c>
    </row>
    <row r="1397" spans="1:10" x14ac:dyDescent="0.25">
      <c r="A1397">
        <v>45</v>
      </c>
      <c r="B1397" t="s">
        <v>10</v>
      </c>
      <c r="C1397">
        <v>1847</v>
      </c>
      <c r="D1397" s="3">
        <v>45575</v>
      </c>
      <c r="E1397" s="3">
        <v>45607</v>
      </c>
      <c r="F1397" s="3">
        <v>45604</v>
      </c>
      <c r="G1397" s="2">
        <v>29</v>
      </c>
      <c r="H1397" s="2">
        <v>118.7</v>
      </c>
      <c r="I1397" t="str">
        <f>_xlfn.XLOOKUP(A1397,[1]Sheet1!A:A,[1]Sheet1!H:H)</f>
        <v>00488410010</v>
      </c>
      <c r="J1397" t="s">
        <v>13</v>
      </c>
    </row>
    <row r="1398" spans="1:10" x14ac:dyDescent="0.25">
      <c r="A1398">
        <v>45</v>
      </c>
      <c r="B1398" t="s">
        <v>10</v>
      </c>
      <c r="C1398">
        <v>1848</v>
      </c>
      <c r="D1398" s="3">
        <v>45575</v>
      </c>
      <c r="E1398" s="3">
        <v>45607</v>
      </c>
      <c r="F1398" s="3">
        <v>45604</v>
      </c>
      <c r="G1398" s="2">
        <v>29</v>
      </c>
      <c r="H1398" s="2">
        <v>253.4</v>
      </c>
      <c r="I1398" t="str">
        <f>_xlfn.XLOOKUP(A1398,[1]Sheet1!A:A,[1]Sheet1!H:H)</f>
        <v>00488410010</v>
      </c>
      <c r="J1398" t="s">
        <v>13</v>
      </c>
    </row>
    <row r="1399" spans="1:10" x14ac:dyDescent="0.25">
      <c r="A1399">
        <v>45</v>
      </c>
      <c r="B1399" t="s">
        <v>10</v>
      </c>
      <c r="C1399">
        <v>1849</v>
      </c>
      <c r="D1399" s="3">
        <v>45575</v>
      </c>
      <c r="E1399" s="3">
        <v>45607</v>
      </c>
      <c r="F1399" s="3">
        <v>45604</v>
      </c>
      <c r="G1399" s="2">
        <v>29</v>
      </c>
      <c r="H1399" s="2">
        <v>124.7</v>
      </c>
      <c r="I1399" t="str">
        <f>_xlfn.XLOOKUP(A1399,[1]Sheet1!A:A,[1]Sheet1!H:H)</f>
        <v>00488410010</v>
      </c>
      <c r="J1399" t="s">
        <v>13</v>
      </c>
    </row>
    <row r="1400" spans="1:10" x14ac:dyDescent="0.25">
      <c r="A1400">
        <v>45</v>
      </c>
      <c r="B1400" t="s">
        <v>10</v>
      </c>
      <c r="C1400">
        <v>1850</v>
      </c>
      <c r="D1400" s="3">
        <v>45575</v>
      </c>
      <c r="E1400" s="3">
        <v>45607</v>
      </c>
      <c r="F1400" s="3">
        <v>45604</v>
      </c>
      <c r="G1400" s="2">
        <v>29</v>
      </c>
      <c r="H1400" s="2">
        <v>67.7</v>
      </c>
      <c r="I1400" t="str">
        <f>_xlfn.XLOOKUP(A1400,[1]Sheet1!A:A,[1]Sheet1!H:H)</f>
        <v>00488410010</v>
      </c>
      <c r="J1400" t="s">
        <v>13</v>
      </c>
    </row>
    <row r="1401" spans="1:10" x14ac:dyDescent="0.25">
      <c r="A1401">
        <v>45</v>
      </c>
      <c r="B1401" t="s">
        <v>10</v>
      </c>
      <c r="C1401">
        <v>1851</v>
      </c>
      <c r="D1401" s="3">
        <v>45575</v>
      </c>
      <c r="E1401" s="3">
        <v>45607</v>
      </c>
      <c r="F1401" s="3">
        <v>45604</v>
      </c>
      <c r="G1401" s="2">
        <v>29</v>
      </c>
      <c r="H1401" s="2">
        <v>67.7</v>
      </c>
      <c r="I1401" t="str">
        <f>_xlfn.XLOOKUP(A1401,[1]Sheet1!A:A,[1]Sheet1!H:H)</f>
        <v>00488410010</v>
      </c>
      <c r="J1401" t="s">
        <v>13</v>
      </c>
    </row>
    <row r="1402" spans="1:10" x14ac:dyDescent="0.25">
      <c r="A1402">
        <v>45</v>
      </c>
      <c r="B1402" t="s">
        <v>10</v>
      </c>
      <c r="C1402">
        <v>1852</v>
      </c>
      <c r="D1402" s="3">
        <v>45575</v>
      </c>
      <c r="E1402" s="3">
        <v>45607</v>
      </c>
      <c r="F1402" s="3">
        <v>45604</v>
      </c>
      <c r="G1402" s="2">
        <v>29</v>
      </c>
      <c r="H1402" s="2">
        <v>315.83999999999997</v>
      </c>
      <c r="I1402" t="str">
        <f>_xlfn.XLOOKUP(A1402,[1]Sheet1!A:A,[1]Sheet1!H:H)</f>
        <v>00488410010</v>
      </c>
      <c r="J1402" t="s">
        <v>13</v>
      </c>
    </row>
    <row r="1403" spans="1:10" x14ac:dyDescent="0.25">
      <c r="A1403">
        <v>45</v>
      </c>
      <c r="B1403" t="s">
        <v>10</v>
      </c>
      <c r="C1403">
        <v>1853</v>
      </c>
      <c r="D1403" s="3">
        <v>45575</v>
      </c>
      <c r="E1403" s="3">
        <v>45607</v>
      </c>
      <c r="F1403" s="3">
        <v>45604</v>
      </c>
      <c r="G1403" s="2">
        <v>29</v>
      </c>
      <c r="H1403" s="2">
        <v>384.78</v>
      </c>
      <c r="I1403" t="str">
        <f>_xlfn.XLOOKUP(A1403,[1]Sheet1!A:A,[1]Sheet1!H:H)</f>
        <v>00488410010</v>
      </c>
      <c r="J1403" t="s">
        <v>13</v>
      </c>
    </row>
    <row r="1404" spans="1:10" x14ac:dyDescent="0.25">
      <c r="A1404">
        <v>19</v>
      </c>
      <c r="B1404" t="s">
        <v>10</v>
      </c>
      <c r="C1404">
        <v>1840</v>
      </c>
      <c r="D1404" s="3">
        <v>45575</v>
      </c>
      <c r="E1404" s="3">
        <v>45606</v>
      </c>
      <c r="F1404" s="3">
        <v>45611</v>
      </c>
      <c r="G1404" s="2">
        <v>36</v>
      </c>
      <c r="H1404" s="2">
        <v>70</v>
      </c>
      <c r="I1404" t="str">
        <f>_xlfn.XLOOKUP(A1404,[1]Sheet1!A:A,[1]Sheet1!H:H)</f>
        <v>02245000985</v>
      </c>
      <c r="J1404" t="s">
        <v>13</v>
      </c>
    </row>
    <row r="1405" spans="1:10" x14ac:dyDescent="0.25">
      <c r="A1405">
        <v>166</v>
      </c>
      <c r="B1405" t="s">
        <v>46</v>
      </c>
      <c r="C1405">
        <v>1835</v>
      </c>
      <c r="D1405" s="3">
        <v>45575</v>
      </c>
      <c r="E1405" s="3">
        <v>45626</v>
      </c>
      <c r="F1405" s="3">
        <v>45618</v>
      </c>
      <c r="G1405" s="2">
        <v>43</v>
      </c>
      <c r="H1405" s="2">
        <v>610</v>
      </c>
      <c r="I1405" t="str">
        <f>_xlfn.XLOOKUP(A1405,[1]Sheet1!A:A,[1]Sheet1!H:H)</f>
        <v>90011260172</v>
      </c>
      <c r="J1405" t="s">
        <v>13</v>
      </c>
    </row>
    <row r="1406" spans="1:10" x14ac:dyDescent="0.25">
      <c r="A1406">
        <v>45</v>
      </c>
      <c r="B1406" t="s">
        <v>10</v>
      </c>
      <c r="C1406">
        <v>1845</v>
      </c>
      <c r="D1406" s="3">
        <v>45575</v>
      </c>
      <c r="E1406" s="3">
        <v>45626</v>
      </c>
      <c r="F1406" s="3">
        <v>45622</v>
      </c>
      <c r="G1406" s="2">
        <v>47</v>
      </c>
      <c r="H1406" s="2">
        <v>118.8</v>
      </c>
      <c r="I1406" t="str">
        <f>_xlfn.XLOOKUP(A1406,[1]Sheet1!A:A,[1]Sheet1!H:H)</f>
        <v>00488410010</v>
      </c>
      <c r="J1406" t="s">
        <v>13</v>
      </c>
    </row>
    <row r="1407" spans="1:10" x14ac:dyDescent="0.25">
      <c r="A1407">
        <v>11906</v>
      </c>
      <c r="B1407" t="s">
        <v>46</v>
      </c>
      <c r="C1407">
        <v>1838</v>
      </c>
      <c r="D1407" s="3">
        <v>45576</v>
      </c>
      <c r="E1407" s="3">
        <v>45626</v>
      </c>
      <c r="F1407" s="3">
        <v>45608</v>
      </c>
      <c r="G1407" s="2">
        <v>32</v>
      </c>
      <c r="H1407" s="2">
        <v>299</v>
      </c>
      <c r="I1407" t="s">
        <v>37</v>
      </c>
      <c r="J1407" t="s">
        <v>40</v>
      </c>
    </row>
    <row r="1408" spans="1:10" x14ac:dyDescent="0.25">
      <c r="A1408">
        <v>224</v>
      </c>
      <c r="B1408" t="s">
        <v>10</v>
      </c>
      <c r="C1408">
        <v>1857</v>
      </c>
      <c r="D1408" s="3">
        <v>45576</v>
      </c>
      <c r="E1408" s="3">
        <v>45626</v>
      </c>
      <c r="F1408" s="3">
        <v>45618</v>
      </c>
      <c r="G1408" s="2">
        <v>42</v>
      </c>
      <c r="H1408" s="2">
        <v>70</v>
      </c>
      <c r="I1408" t="str">
        <f>_xlfn.XLOOKUP(A1408,[1]Sheet1!A:A,[1]Sheet1!H:H)</f>
        <v>03075980981</v>
      </c>
      <c r="J1408" t="s">
        <v>15</v>
      </c>
    </row>
    <row r="1409" spans="1:10" x14ac:dyDescent="0.25">
      <c r="A1409">
        <v>197</v>
      </c>
      <c r="B1409" t="s">
        <v>10</v>
      </c>
      <c r="C1409">
        <v>1859</v>
      </c>
      <c r="D1409" s="3">
        <v>45576</v>
      </c>
      <c r="E1409" s="3">
        <v>45628</v>
      </c>
      <c r="F1409" s="3">
        <v>45625</v>
      </c>
      <c r="G1409" s="2">
        <v>49</v>
      </c>
      <c r="H1409" s="2">
        <v>408.75</v>
      </c>
      <c r="I1409" t="str">
        <f>_xlfn.XLOOKUP(A1409,[1]Sheet1!A:A,[1]Sheet1!H:H)</f>
        <v>12883450152</v>
      </c>
      <c r="J1409" t="s">
        <v>13</v>
      </c>
    </row>
    <row r="1410" spans="1:10" x14ac:dyDescent="0.25">
      <c r="A1410">
        <v>4753</v>
      </c>
      <c r="B1410" t="s">
        <v>14</v>
      </c>
      <c r="C1410">
        <v>1840</v>
      </c>
      <c r="D1410" s="3">
        <v>45576</v>
      </c>
      <c r="E1410" s="3">
        <v>45626</v>
      </c>
      <c r="F1410" s="3">
        <v>45646</v>
      </c>
      <c r="G1410" s="2">
        <v>70</v>
      </c>
      <c r="H1410" s="2">
        <v>-4524.76</v>
      </c>
      <c r="I1410" t="str">
        <f>_xlfn.XLOOKUP(A1410,[1]Sheet1!A:A,[1]Sheet1!H:H)</f>
        <v>03737190987</v>
      </c>
      <c r="J1410" t="s">
        <v>13</v>
      </c>
    </row>
    <row r="1411" spans="1:10" x14ac:dyDescent="0.25">
      <c r="A1411">
        <v>4529</v>
      </c>
      <c r="B1411" t="s">
        <v>46</v>
      </c>
      <c r="C1411">
        <v>1891</v>
      </c>
      <c r="D1411" s="3">
        <v>45579</v>
      </c>
      <c r="E1411" s="3">
        <v>45579</v>
      </c>
      <c r="F1411" s="3">
        <v>45579</v>
      </c>
      <c r="G1411" s="2">
        <v>0</v>
      </c>
      <c r="H1411" s="2">
        <v>174445.27</v>
      </c>
      <c r="I1411" t="str">
        <f>_xlfn.XLOOKUP(A1411,[1]Sheet1!A:A,[1]Sheet1!H:H)</f>
        <v>02349420980</v>
      </c>
      <c r="J1411" t="s">
        <v>15</v>
      </c>
    </row>
    <row r="1412" spans="1:10" x14ac:dyDescent="0.25">
      <c r="A1412">
        <v>4614</v>
      </c>
      <c r="B1412" t="s">
        <v>10</v>
      </c>
      <c r="C1412">
        <v>1858</v>
      </c>
      <c r="D1412" s="3">
        <v>45579</v>
      </c>
      <c r="E1412" s="3">
        <v>45579</v>
      </c>
      <c r="F1412" s="3">
        <v>45595</v>
      </c>
      <c r="G1412" s="2">
        <v>16</v>
      </c>
      <c r="H1412" s="2">
        <v>1000</v>
      </c>
      <c r="I1412" t="str">
        <f>_xlfn.XLOOKUP(A1412,[1]Sheet1!A:A,[1]Sheet1!H:H)</f>
        <v>00290170174</v>
      </c>
      <c r="J1412" t="s">
        <v>13</v>
      </c>
    </row>
    <row r="1413" spans="1:10" x14ac:dyDescent="0.25">
      <c r="A1413">
        <v>4</v>
      </c>
      <c r="B1413" t="s">
        <v>10</v>
      </c>
      <c r="C1413">
        <v>1866</v>
      </c>
      <c r="D1413" s="3">
        <v>45579</v>
      </c>
      <c r="E1413" s="3">
        <v>45626</v>
      </c>
      <c r="F1413" s="3">
        <v>45622</v>
      </c>
      <c r="G1413" s="2">
        <v>43</v>
      </c>
      <c r="H1413" s="2">
        <v>2048.54</v>
      </c>
      <c r="I1413" t="str">
        <f>_xlfn.XLOOKUP(A1413,[1]Sheet1!A:A,[1]Sheet1!H:H)</f>
        <v>00182180190</v>
      </c>
      <c r="J1413" t="s">
        <v>13</v>
      </c>
    </row>
    <row r="1414" spans="1:10" x14ac:dyDescent="0.25">
      <c r="A1414">
        <v>526</v>
      </c>
      <c r="B1414" t="s">
        <v>46</v>
      </c>
      <c r="C1414">
        <v>1896</v>
      </c>
      <c r="D1414" s="3">
        <v>45579</v>
      </c>
      <c r="E1414" s="3">
        <v>45626</v>
      </c>
      <c r="F1414" s="3">
        <v>45628</v>
      </c>
      <c r="G1414" s="2">
        <v>49</v>
      </c>
      <c r="H1414" s="2">
        <v>610</v>
      </c>
      <c r="I1414" t="str">
        <f>_xlfn.XLOOKUP(A1414,[1]Sheet1!A:A,[1]Sheet1!H:H)</f>
        <v>03182100176</v>
      </c>
      <c r="J1414" t="s">
        <v>13</v>
      </c>
    </row>
    <row r="1415" spans="1:10" x14ac:dyDescent="0.25">
      <c r="A1415">
        <v>217</v>
      </c>
      <c r="B1415" t="s">
        <v>10</v>
      </c>
      <c r="C1415">
        <v>1865</v>
      </c>
      <c r="D1415" s="3">
        <v>45579</v>
      </c>
      <c r="E1415" s="3">
        <v>45628</v>
      </c>
      <c r="F1415" s="3">
        <v>45628</v>
      </c>
      <c r="G1415" s="2">
        <v>48.999999999999993</v>
      </c>
      <c r="H1415" s="2">
        <v>30.56</v>
      </c>
      <c r="I1415" t="str">
        <f>_xlfn.XLOOKUP(A1415,[1]Sheet1!A:A,[1]Sheet1!H:H)</f>
        <v>04152790962</v>
      </c>
      <c r="J1415" t="s">
        <v>13</v>
      </c>
    </row>
    <row r="1416" spans="1:10" x14ac:dyDescent="0.25">
      <c r="A1416">
        <v>525</v>
      </c>
      <c r="B1416" t="s">
        <v>26</v>
      </c>
      <c r="C1416">
        <v>1871</v>
      </c>
      <c r="D1416" s="3">
        <v>45580</v>
      </c>
      <c r="E1416" s="3">
        <v>45580</v>
      </c>
      <c r="F1416" s="3">
        <v>45600</v>
      </c>
      <c r="G1416" s="2">
        <v>20</v>
      </c>
      <c r="H1416" s="2">
        <v>11200</v>
      </c>
      <c r="I1416" t="str">
        <f>_xlfn.XLOOKUP(A1416,[1]Sheet1!A:A,[1]Sheet1!H:H)</f>
        <v>01743460980</v>
      </c>
      <c r="J1416" t="s">
        <v>15</v>
      </c>
    </row>
    <row r="1417" spans="1:10" x14ac:dyDescent="0.25">
      <c r="A1417">
        <v>5012</v>
      </c>
      <c r="B1417" t="s">
        <v>26</v>
      </c>
      <c r="C1417">
        <v>1862</v>
      </c>
      <c r="D1417" s="3">
        <v>45580</v>
      </c>
      <c r="E1417" s="3">
        <v>45610</v>
      </c>
      <c r="F1417" s="3">
        <v>45609</v>
      </c>
      <c r="G1417" s="2">
        <v>29</v>
      </c>
      <c r="H1417" s="2">
        <v>1041454</v>
      </c>
      <c r="I1417" t="str">
        <f>_xlfn.XLOOKUP(A1417,[1]Sheet1!A:A,[1]Sheet1!H:H)</f>
        <v>01141160992</v>
      </c>
      <c r="J1417" t="s">
        <v>13</v>
      </c>
    </row>
    <row r="1418" spans="1:10" x14ac:dyDescent="0.25">
      <c r="A1418">
        <v>555078</v>
      </c>
      <c r="B1418" t="s">
        <v>46</v>
      </c>
      <c r="C1418">
        <v>1886</v>
      </c>
      <c r="D1418" s="3">
        <v>45580</v>
      </c>
      <c r="E1418" s="3">
        <v>45626</v>
      </c>
      <c r="F1418" s="3">
        <v>45618</v>
      </c>
      <c r="G1418" s="2">
        <v>38</v>
      </c>
      <c r="H1418" s="2">
        <v>1220</v>
      </c>
      <c r="I1418" t="str">
        <f>_xlfn.XLOOKUP(A1418,[1]Sheet1!A:A,[1]Sheet1!H:H)</f>
        <v>04047910981</v>
      </c>
      <c r="J1418" t="s">
        <v>13</v>
      </c>
    </row>
    <row r="1419" spans="1:10" x14ac:dyDescent="0.25">
      <c r="A1419">
        <v>4531</v>
      </c>
      <c r="B1419" t="s">
        <v>98</v>
      </c>
      <c r="C1419">
        <v>1873</v>
      </c>
      <c r="D1419" s="3">
        <v>45581</v>
      </c>
      <c r="E1419" s="3">
        <v>45581</v>
      </c>
      <c r="F1419" s="3">
        <v>45596</v>
      </c>
      <c r="G1419" s="2">
        <v>15</v>
      </c>
      <c r="H1419" s="2">
        <v>-610</v>
      </c>
      <c r="I1419" t="str">
        <f>_xlfn.XLOOKUP(A1419,[1]Sheet1!A:A,[1]Sheet1!H:H)</f>
        <v>01509250989</v>
      </c>
      <c r="J1419" t="s">
        <v>15</v>
      </c>
    </row>
    <row r="1420" spans="1:10" x14ac:dyDescent="0.25">
      <c r="A1420">
        <v>4531</v>
      </c>
      <c r="B1420" t="s">
        <v>10</v>
      </c>
      <c r="C1420">
        <v>1872</v>
      </c>
      <c r="D1420" s="3">
        <v>45581</v>
      </c>
      <c r="E1420" s="3">
        <v>45626</v>
      </c>
      <c r="F1420" s="3">
        <v>45618</v>
      </c>
      <c r="G1420" s="2">
        <v>37</v>
      </c>
      <c r="H1420" s="2">
        <v>500</v>
      </c>
      <c r="I1420" t="str">
        <f>_xlfn.XLOOKUP(A1420,[1]Sheet1!A:A,[1]Sheet1!H:H)</f>
        <v>01509250989</v>
      </c>
      <c r="J1420" t="s">
        <v>13</v>
      </c>
    </row>
    <row r="1421" spans="1:10" x14ac:dyDescent="0.25">
      <c r="A1421">
        <v>4753</v>
      </c>
      <c r="B1421" t="s">
        <v>10</v>
      </c>
      <c r="C1421">
        <v>1885</v>
      </c>
      <c r="D1421" s="3">
        <v>45581</v>
      </c>
      <c r="E1421" s="3">
        <v>45626</v>
      </c>
      <c r="F1421" s="3">
        <v>45622</v>
      </c>
      <c r="G1421" s="2">
        <v>41</v>
      </c>
      <c r="H1421" s="2">
        <v>6875</v>
      </c>
      <c r="I1421" t="str">
        <f>_xlfn.XLOOKUP(A1421,[1]Sheet1!A:A,[1]Sheet1!H:H)</f>
        <v>03737190987</v>
      </c>
      <c r="J1421" t="s">
        <v>13</v>
      </c>
    </row>
    <row r="1422" spans="1:10" x14ac:dyDescent="0.25">
      <c r="A1422">
        <v>4753</v>
      </c>
      <c r="B1422" t="s">
        <v>46</v>
      </c>
      <c r="C1422">
        <v>1884</v>
      </c>
      <c r="D1422" s="3">
        <v>45581</v>
      </c>
      <c r="E1422" s="3">
        <v>45626</v>
      </c>
      <c r="F1422" s="3">
        <v>45625</v>
      </c>
      <c r="G1422" s="2">
        <v>44</v>
      </c>
      <c r="H1422" s="2">
        <v>340.08</v>
      </c>
      <c r="I1422" t="str">
        <f>_xlfn.XLOOKUP(A1422,[1]Sheet1!A:A,[1]Sheet1!H:H)</f>
        <v>03737190987</v>
      </c>
      <c r="J1422" t="s">
        <v>15</v>
      </c>
    </row>
    <row r="1423" spans="1:10" x14ac:dyDescent="0.25">
      <c r="A1423">
        <v>5118</v>
      </c>
      <c r="B1423" t="s">
        <v>10</v>
      </c>
      <c r="C1423">
        <v>1863</v>
      </c>
      <c r="D1423" s="3">
        <v>45582</v>
      </c>
      <c r="E1423" s="3">
        <v>45626</v>
      </c>
      <c r="F1423" s="3">
        <v>45631</v>
      </c>
      <c r="G1423" s="2">
        <v>49</v>
      </c>
      <c r="H1423" s="2">
        <v>103.76</v>
      </c>
      <c r="I1423" t="str">
        <f>_xlfn.XLOOKUP(A1423,[1]Sheet1!A:A,[1]Sheet1!H:H)</f>
        <v>03171320983</v>
      </c>
      <c r="J1423" t="s">
        <v>13</v>
      </c>
    </row>
    <row r="1424" spans="1:10" x14ac:dyDescent="0.25">
      <c r="A1424">
        <v>4529</v>
      </c>
      <c r="B1424" t="s">
        <v>46</v>
      </c>
      <c r="C1424">
        <v>1902</v>
      </c>
      <c r="D1424" s="3">
        <v>45583</v>
      </c>
      <c r="E1424" s="3">
        <v>45583</v>
      </c>
      <c r="F1424" s="3">
        <v>45596</v>
      </c>
      <c r="G1424" s="2">
        <v>13</v>
      </c>
      <c r="H1424" s="2">
        <v>32.65</v>
      </c>
      <c r="I1424" t="str">
        <f>_xlfn.XLOOKUP(A1424,[1]Sheet1!A:A,[1]Sheet1!H:H)</f>
        <v>02349420980</v>
      </c>
      <c r="J1424" t="s">
        <v>13</v>
      </c>
    </row>
    <row r="1425" spans="1:10" x14ac:dyDescent="0.25">
      <c r="A1425">
        <v>4552</v>
      </c>
      <c r="B1425" t="s">
        <v>26</v>
      </c>
      <c r="C1425">
        <v>1860</v>
      </c>
      <c r="D1425" s="3">
        <v>45583</v>
      </c>
      <c r="E1425" s="3">
        <v>45604</v>
      </c>
      <c r="F1425" s="3">
        <v>45604</v>
      </c>
      <c r="G1425" s="2">
        <v>21</v>
      </c>
      <c r="H1425" s="2">
        <v>470.26</v>
      </c>
      <c r="I1425" t="str">
        <f>_xlfn.XLOOKUP(A1425,[1]Sheet1!A:A,[1]Sheet1!H:H)</f>
        <v>12883420155</v>
      </c>
      <c r="J1425" t="s">
        <v>13</v>
      </c>
    </row>
    <row r="1426" spans="1:10" x14ac:dyDescent="0.25">
      <c r="A1426">
        <v>4671</v>
      </c>
      <c r="B1426" t="s">
        <v>10</v>
      </c>
      <c r="C1426">
        <v>1869</v>
      </c>
      <c r="D1426" s="3">
        <v>45583</v>
      </c>
      <c r="E1426" s="3">
        <v>45621</v>
      </c>
      <c r="F1426" s="3">
        <v>45614</v>
      </c>
      <c r="G1426" s="2">
        <v>31</v>
      </c>
      <c r="H1426" s="2">
        <v>153.41999999999999</v>
      </c>
      <c r="I1426" t="str">
        <f>_xlfn.XLOOKUP(A1426,[1]Sheet1!A:A,[1]Sheet1!H:H)</f>
        <v>02144820988</v>
      </c>
      <c r="J1426" t="s">
        <v>15</v>
      </c>
    </row>
    <row r="1427" spans="1:10" x14ac:dyDescent="0.25">
      <c r="A1427">
        <v>5041</v>
      </c>
      <c r="B1427" t="s">
        <v>10</v>
      </c>
      <c r="C1427">
        <v>1870</v>
      </c>
      <c r="D1427" s="3">
        <v>45583</v>
      </c>
      <c r="E1427" s="3">
        <v>45626</v>
      </c>
      <c r="F1427" s="3">
        <v>45631</v>
      </c>
      <c r="G1427" s="2">
        <v>48</v>
      </c>
      <c r="H1427" s="2">
        <v>780</v>
      </c>
      <c r="I1427" t="str">
        <f>_xlfn.XLOOKUP(A1427,[1]Sheet1!A:A,[1]Sheet1!H:H)</f>
        <v>01575040983</v>
      </c>
      <c r="J1427" t="s">
        <v>13</v>
      </c>
    </row>
    <row r="1428" spans="1:10" x14ac:dyDescent="0.25">
      <c r="A1428">
        <v>4529</v>
      </c>
      <c r="B1428" t="s">
        <v>46</v>
      </c>
      <c r="C1428">
        <v>1901</v>
      </c>
      <c r="D1428" s="3">
        <v>45584</v>
      </c>
      <c r="E1428" s="3">
        <v>45604</v>
      </c>
      <c r="F1428" s="3">
        <v>45604</v>
      </c>
      <c r="G1428" s="2">
        <v>20</v>
      </c>
      <c r="H1428" s="2">
        <v>10091.040000000001</v>
      </c>
      <c r="I1428" t="str">
        <f>_xlfn.XLOOKUP(A1428,[1]Sheet1!A:A,[1]Sheet1!H:H)</f>
        <v>02349420980</v>
      </c>
      <c r="J1428" t="s">
        <v>13</v>
      </c>
    </row>
    <row r="1429" spans="1:10" x14ac:dyDescent="0.25">
      <c r="A1429">
        <v>680</v>
      </c>
      <c r="B1429" t="s">
        <v>10</v>
      </c>
      <c r="C1429">
        <v>1890</v>
      </c>
      <c r="D1429" s="3">
        <v>45585</v>
      </c>
      <c r="E1429" s="3">
        <v>45605</v>
      </c>
      <c r="F1429" s="3">
        <v>45611</v>
      </c>
      <c r="G1429" s="2">
        <v>26</v>
      </c>
      <c r="H1429" s="2">
        <v>380.5</v>
      </c>
      <c r="I1429" t="str">
        <f>_xlfn.XLOOKUP(A1429,[1]Sheet1!A:A,[1]Sheet1!H:H)</f>
        <v>08539010010</v>
      </c>
      <c r="J1429" t="s">
        <v>13</v>
      </c>
    </row>
    <row r="1430" spans="1:10" x14ac:dyDescent="0.25">
      <c r="A1430">
        <v>4552</v>
      </c>
      <c r="B1430" t="s">
        <v>26</v>
      </c>
      <c r="C1430">
        <v>1887</v>
      </c>
      <c r="D1430" s="3">
        <v>45586</v>
      </c>
      <c r="E1430" s="3">
        <v>45607</v>
      </c>
      <c r="F1430" s="3">
        <v>45607</v>
      </c>
      <c r="G1430" s="2">
        <v>21</v>
      </c>
      <c r="H1430" s="2">
        <v>557</v>
      </c>
      <c r="I1430" t="str">
        <f>_xlfn.XLOOKUP(A1430,[1]Sheet1!A:A,[1]Sheet1!H:H)</f>
        <v>12883420155</v>
      </c>
      <c r="J1430" t="s">
        <v>13</v>
      </c>
    </row>
    <row r="1431" spans="1:10" x14ac:dyDescent="0.25">
      <c r="A1431">
        <v>4552</v>
      </c>
      <c r="B1431" t="s">
        <v>26</v>
      </c>
      <c r="C1431">
        <v>1888</v>
      </c>
      <c r="D1431" s="3">
        <v>45586</v>
      </c>
      <c r="E1431" s="3">
        <v>45607</v>
      </c>
      <c r="F1431" s="3">
        <v>45607</v>
      </c>
      <c r="G1431" s="2">
        <v>21</v>
      </c>
      <c r="H1431" s="2">
        <v>14</v>
      </c>
      <c r="I1431" t="str">
        <f>_xlfn.XLOOKUP(A1431,[1]Sheet1!A:A,[1]Sheet1!H:H)</f>
        <v>12883420155</v>
      </c>
      <c r="J1431" t="s">
        <v>13</v>
      </c>
    </row>
    <row r="1432" spans="1:10" x14ac:dyDescent="0.25">
      <c r="A1432">
        <v>117</v>
      </c>
      <c r="B1432" t="s">
        <v>10</v>
      </c>
      <c r="C1432">
        <v>1903</v>
      </c>
      <c r="D1432" s="3">
        <v>45586</v>
      </c>
      <c r="E1432" s="3">
        <v>45616</v>
      </c>
      <c r="F1432" s="3">
        <v>45614</v>
      </c>
      <c r="G1432" s="2">
        <v>28</v>
      </c>
      <c r="H1432" s="2">
        <v>228.97</v>
      </c>
      <c r="I1432" t="str">
        <f>_xlfn.XLOOKUP(A1432,[1]Sheet1!A:A,[1]Sheet1!H:H)</f>
        <v>02517580920</v>
      </c>
      <c r="J1432" t="s">
        <v>13</v>
      </c>
    </row>
    <row r="1433" spans="1:10" x14ac:dyDescent="0.25">
      <c r="A1433">
        <v>117</v>
      </c>
      <c r="B1433" t="s">
        <v>10</v>
      </c>
      <c r="C1433">
        <v>1904</v>
      </c>
      <c r="D1433" s="3">
        <v>45586</v>
      </c>
      <c r="E1433" s="3">
        <v>45626</v>
      </c>
      <c r="F1433" s="3">
        <v>45622</v>
      </c>
      <c r="G1433" s="2">
        <v>36</v>
      </c>
      <c r="H1433" s="2">
        <v>36</v>
      </c>
      <c r="I1433" t="str">
        <f>_xlfn.XLOOKUP(A1433,[1]Sheet1!A:A,[1]Sheet1!H:H)</f>
        <v>02517580920</v>
      </c>
      <c r="J1433" t="s">
        <v>13</v>
      </c>
    </row>
    <row r="1434" spans="1:10" x14ac:dyDescent="0.25">
      <c r="A1434">
        <v>4689</v>
      </c>
      <c r="B1434" t="s">
        <v>10</v>
      </c>
      <c r="C1434">
        <v>1925</v>
      </c>
      <c r="D1434" s="3">
        <v>45586</v>
      </c>
      <c r="E1434" s="3">
        <v>45628</v>
      </c>
      <c r="F1434" s="3">
        <v>45622</v>
      </c>
      <c r="G1434" s="2">
        <v>36</v>
      </c>
      <c r="H1434" s="2">
        <v>9537.15</v>
      </c>
      <c r="I1434" t="str">
        <f>_xlfn.XLOOKUP(A1434,[1]Sheet1!A:A,[1]Sheet1!H:H)</f>
        <v>06724610966</v>
      </c>
      <c r="J1434" t="s">
        <v>13</v>
      </c>
    </row>
    <row r="1435" spans="1:10" x14ac:dyDescent="0.25">
      <c r="A1435">
        <v>299</v>
      </c>
      <c r="B1435" t="s">
        <v>10</v>
      </c>
      <c r="C1435">
        <v>1867</v>
      </c>
      <c r="D1435" s="3">
        <v>45587</v>
      </c>
      <c r="E1435" s="3">
        <v>45597</v>
      </c>
      <c r="F1435" s="3">
        <v>45588</v>
      </c>
      <c r="G1435" s="2">
        <v>1</v>
      </c>
      <c r="H1435" s="2">
        <v>40.98</v>
      </c>
      <c r="I1435" t="str">
        <f>_xlfn.XLOOKUP(A1435,[1]Sheet1!A:A,[1]Sheet1!H:H)</f>
        <v>01271370171</v>
      </c>
      <c r="J1435" t="s">
        <v>15</v>
      </c>
    </row>
    <row r="1436" spans="1:10" x14ac:dyDescent="0.25">
      <c r="A1436">
        <v>299</v>
      </c>
      <c r="B1436" t="s">
        <v>10</v>
      </c>
      <c r="C1436">
        <v>1889</v>
      </c>
      <c r="D1436" s="3">
        <v>45587</v>
      </c>
      <c r="E1436" s="3">
        <v>45597</v>
      </c>
      <c r="F1436" s="3">
        <v>45588</v>
      </c>
      <c r="G1436" s="2">
        <v>1</v>
      </c>
      <c r="H1436" s="2">
        <v>40.98</v>
      </c>
      <c r="I1436" t="str">
        <f>_xlfn.XLOOKUP(A1436,[1]Sheet1!A:A,[1]Sheet1!H:H)</f>
        <v>01271370171</v>
      </c>
      <c r="J1436" t="s">
        <v>15</v>
      </c>
    </row>
    <row r="1437" spans="1:10" x14ac:dyDescent="0.25">
      <c r="A1437">
        <v>4552</v>
      </c>
      <c r="B1437" t="s">
        <v>26</v>
      </c>
      <c r="C1437">
        <v>1892</v>
      </c>
      <c r="D1437" s="3">
        <v>45587</v>
      </c>
      <c r="E1437" s="3">
        <v>45608</v>
      </c>
      <c r="F1437" s="3">
        <v>45608</v>
      </c>
      <c r="G1437" s="2">
        <v>21</v>
      </c>
      <c r="H1437" s="2">
        <v>604</v>
      </c>
      <c r="I1437" t="str">
        <f>_xlfn.XLOOKUP(A1437,[1]Sheet1!A:A,[1]Sheet1!H:H)</f>
        <v>12883420155</v>
      </c>
      <c r="J1437" t="s">
        <v>13</v>
      </c>
    </row>
    <row r="1438" spans="1:10" x14ac:dyDescent="0.25">
      <c r="A1438">
        <v>4552</v>
      </c>
      <c r="B1438" t="s">
        <v>26</v>
      </c>
      <c r="C1438">
        <v>1893</v>
      </c>
      <c r="D1438" s="3">
        <v>45587</v>
      </c>
      <c r="E1438" s="3">
        <v>45608</v>
      </c>
      <c r="F1438" s="3">
        <v>45608</v>
      </c>
      <c r="G1438" s="2">
        <v>21</v>
      </c>
      <c r="H1438" s="2">
        <v>38234</v>
      </c>
      <c r="I1438" t="str">
        <f>_xlfn.XLOOKUP(A1438,[1]Sheet1!A:A,[1]Sheet1!H:H)</f>
        <v>12883420155</v>
      </c>
      <c r="J1438" t="s">
        <v>13</v>
      </c>
    </row>
    <row r="1439" spans="1:10" x14ac:dyDescent="0.25">
      <c r="A1439">
        <v>529</v>
      </c>
      <c r="B1439" t="s">
        <v>10</v>
      </c>
      <c r="C1439">
        <v>1905</v>
      </c>
      <c r="D1439" s="3">
        <v>45587</v>
      </c>
      <c r="E1439" s="3">
        <v>45587</v>
      </c>
      <c r="F1439" s="3">
        <v>45614</v>
      </c>
      <c r="G1439" s="2">
        <v>27</v>
      </c>
      <c r="H1439" s="2">
        <v>2800</v>
      </c>
      <c r="I1439" t="str">
        <f>_xlfn.XLOOKUP(A1439,[1]Sheet1!A:A,[1]Sheet1!H:H)</f>
        <v>04686850167</v>
      </c>
      <c r="J1439" t="s">
        <v>15</v>
      </c>
    </row>
    <row r="1440" spans="1:10" x14ac:dyDescent="0.25">
      <c r="A1440">
        <v>10721</v>
      </c>
      <c r="B1440" t="s">
        <v>10</v>
      </c>
      <c r="C1440">
        <v>1897</v>
      </c>
      <c r="D1440" s="3">
        <v>45587</v>
      </c>
      <c r="E1440" s="3">
        <v>45657</v>
      </c>
      <c r="F1440" s="3">
        <v>45656</v>
      </c>
      <c r="G1440" s="2">
        <v>69</v>
      </c>
      <c r="H1440" s="2">
        <v>378</v>
      </c>
      <c r="I1440" t="str">
        <f>_xlfn.XLOOKUP(A1440,[1]Sheet1!A:A,[1]Sheet1!H:H)</f>
        <v>04047090982</v>
      </c>
      <c r="J1440" t="s">
        <v>40</v>
      </c>
    </row>
    <row r="1441" spans="1:10" x14ac:dyDescent="0.25">
      <c r="A1441">
        <v>10721</v>
      </c>
      <c r="B1441" t="s">
        <v>10</v>
      </c>
      <c r="C1441">
        <v>1898</v>
      </c>
      <c r="D1441" s="3">
        <v>45587</v>
      </c>
      <c r="E1441" s="3">
        <v>45657</v>
      </c>
      <c r="F1441" s="3">
        <v>45656</v>
      </c>
      <c r="G1441" s="2">
        <v>69</v>
      </c>
      <c r="H1441" s="2">
        <v>378</v>
      </c>
      <c r="I1441" t="str">
        <f>_xlfn.XLOOKUP(A1441,[1]Sheet1!A:A,[1]Sheet1!H:H)</f>
        <v>04047090982</v>
      </c>
      <c r="J1441" t="s">
        <v>40</v>
      </c>
    </row>
    <row r="1442" spans="1:10" x14ac:dyDescent="0.25">
      <c r="A1442">
        <v>28</v>
      </c>
      <c r="B1442" t="s">
        <v>10</v>
      </c>
      <c r="C1442">
        <v>1899</v>
      </c>
      <c r="D1442" s="3">
        <v>45588</v>
      </c>
      <c r="E1442" s="3">
        <v>45596</v>
      </c>
      <c r="F1442" s="3">
        <v>45600</v>
      </c>
      <c r="G1442" s="2">
        <v>12</v>
      </c>
      <c r="H1442" s="2">
        <v>1094</v>
      </c>
      <c r="I1442" t="str">
        <f>_xlfn.XLOOKUP(A1442,[1]Sheet1!A:A,[1]Sheet1!H:H)</f>
        <v>00804510584</v>
      </c>
      <c r="J1442" t="s">
        <v>15</v>
      </c>
    </row>
    <row r="1443" spans="1:10" x14ac:dyDescent="0.25">
      <c r="A1443">
        <v>120</v>
      </c>
      <c r="B1443" t="s">
        <v>10</v>
      </c>
      <c r="C1443">
        <v>1895</v>
      </c>
      <c r="D1443" s="3">
        <v>45588</v>
      </c>
      <c r="E1443" s="3">
        <v>45588</v>
      </c>
      <c r="F1443" s="3">
        <v>45611</v>
      </c>
      <c r="G1443" s="2">
        <v>23</v>
      </c>
      <c r="H1443" s="2">
        <v>2000</v>
      </c>
      <c r="I1443" t="str">
        <f>_xlfn.XLOOKUP(A1443,[1]Sheet1!A:A,[1]Sheet1!H:H)</f>
        <v>90002810175</v>
      </c>
      <c r="J1443" t="s">
        <v>13</v>
      </c>
    </row>
    <row r="1444" spans="1:10" x14ac:dyDescent="0.25">
      <c r="A1444">
        <v>5134</v>
      </c>
      <c r="B1444" t="s">
        <v>10</v>
      </c>
      <c r="C1444">
        <v>1900</v>
      </c>
      <c r="D1444" s="3">
        <v>45588</v>
      </c>
      <c r="E1444" s="3">
        <v>45657</v>
      </c>
      <c r="F1444" s="3">
        <v>45645</v>
      </c>
      <c r="G1444" s="2">
        <v>57</v>
      </c>
      <c r="H1444" s="2">
        <v>825</v>
      </c>
      <c r="I1444" t="str">
        <f>_xlfn.XLOOKUP(A1444,[1]Sheet1!A:A,[1]Sheet1!H:H)</f>
        <v>00154950364</v>
      </c>
      <c r="J1444" t="s">
        <v>13</v>
      </c>
    </row>
    <row r="1445" spans="1:10" x14ac:dyDescent="0.25">
      <c r="A1445">
        <v>178</v>
      </c>
      <c r="B1445" t="s">
        <v>10</v>
      </c>
      <c r="C1445">
        <v>1918</v>
      </c>
      <c r="D1445" s="3">
        <v>45588</v>
      </c>
      <c r="E1445" s="3">
        <v>45657</v>
      </c>
      <c r="F1445" s="3">
        <v>45645</v>
      </c>
      <c r="G1445" s="2">
        <v>57</v>
      </c>
      <c r="H1445" s="2">
        <v>600</v>
      </c>
      <c r="I1445" t="str">
        <f>_xlfn.XLOOKUP(A1445,[1]Sheet1!A:A,[1]Sheet1!H:H)</f>
        <v>02904890171</v>
      </c>
      <c r="J1445" t="s">
        <v>13</v>
      </c>
    </row>
    <row r="1446" spans="1:10" x14ac:dyDescent="0.25">
      <c r="A1446">
        <v>10721</v>
      </c>
      <c r="B1446" t="s">
        <v>10</v>
      </c>
      <c r="C1446">
        <v>1917</v>
      </c>
      <c r="D1446" s="3">
        <v>45588</v>
      </c>
      <c r="E1446" s="3">
        <v>45657</v>
      </c>
      <c r="F1446" s="3">
        <v>45656</v>
      </c>
      <c r="G1446" s="2">
        <v>68</v>
      </c>
      <c r="H1446" s="2">
        <v>71.010000000000005</v>
      </c>
      <c r="I1446" t="str">
        <f>_xlfn.XLOOKUP(A1446,[1]Sheet1!A:A,[1]Sheet1!H:H)</f>
        <v>04047090982</v>
      </c>
      <c r="J1446" t="s">
        <v>40</v>
      </c>
    </row>
    <row r="1447" spans="1:10" x14ac:dyDescent="0.25">
      <c r="A1447">
        <v>4552</v>
      </c>
      <c r="B1447" t="s">
        <v>26</v>
      </c>
      <c r="C1447">
        <v>1908</v>
      </c>
      <c r="D1447" s="3">
        <v>45589</v>
      </c>
      <c r="E1447" s="3">
        <v>45610</v>
      </c>
      <c r="F1447" s="3">
        <v>45610</v>
      </c>
      <c r="G1447" s="2">
        <v>21</v>
      </c>
      <c r="H1447" s="2">
        <v>14413</v>
      </c>
      <c r="I1447" t="str">
        <f>_xlfn.XLOOKUP(A1447,[1]Sheet1!A:A,[1]Sheet1!H:H)</f>
        <v>12883420155</v>
      </c>
      <c r="J1447" t="s">
        <v>13</v>
      </c>
    </row>
    <row r="1448" spans="1:10" x14ac:dyDescent="0.25">
      <c r="A1448">
        <v>4149</v>
      </c>
      <c r="B1448" t="s">
        <v>10</v>
      </c>
      <c r="C1448">
        <v>1951</v>
      </c>
      <c r="D1448" s="3">
        <v>45589</v>
      </c>
      <c r="E1448" s="3">
        <v>45626</v>
      </c>
      <c r="F1448" s="3">
        <v>45623</v>
      </c>
      <c r="G1448" s="2">
        <v>34</v>
      </c>
      <c r="H1448" s="2">
        <v>1740</v>
      </c>
      <c r="I1448" t="str">
        <f>_xlfn.XLOOKUP(A1448,[1]Sheet1!A:A,[1]Sheet1!H:H)</f>
        <v>02850860988</v>
      </c>
      <c r="J1448" t="s">
        <v>15</v>
      </c>
    </row>
    <row r="1449" spans="1:10" x14ac:dyDescent="0.25">
      <c r="A1449">
        <v>12184</v>
      </c>
      <c r="B1449" t="s">
        <v>10</v>
      </c>
      <c r="C1449">
        <v>1907</v>
      </c>
      <c r="D1449" s="3">
        <v>45589</v>
      </c>
      <c r="E1449" s="3">
        <v>45626</v>
      </c>
      <c r="F1449" s="3">
        <v>45631</v>
      </c>
      <c r="G1449" s="2">
        <v>42</v>
      </c>
      <c r="H1449" s="2">
        <v>6920.64</v>
      </c>
      <c r="I1449" t="str">
        <f>_xlfn.XLOOKUP(A1449,[1]Sheet1!A:A,[1]Sheet1!H:H)</f>
        <v>01674190028</v>
      </c>
      <c r="J1449" t="s">
        <v>13</v>
      </c>
    </row>
    <row r="1450" spans="1:10" x14ac:dyDescent="0.25">
      <c r="A1450">
        <v>12184</v>
      </c>
      <c r="B1450" t="s">
        <v>10</v>
      </c>
      <c r="C1450">
        <v>1909</v>
      </c>
      <c r="D1450" s="3">
        <v>45589</v>
      </c>
      <c r="E1450" s="3">
        <v>45626</v>
      </c>
      <c r="F1450" s="3">
        <v>45631</v>
      </c>
      <c r="G1450" s="2">
        <v>42</v>
      </c>
      <c r="H1450" s="2">
        <v>5268.24</v>
      </c>
      <c r="I1450" t="str">
        <f>_xlfn.XLOOKUP(A1450,[1]Sheet1!A:A,[1]Sheet1!H:H)</f>
        <v>01674190028</v>
      </c>
      <c r="J1450" t="s">
        <v>13</v>
      </c>
    </row>
    <row r="1451" spans="1:10" x14ac:dyDescent="0.25">
      <c r="A1451">
        <v>10721</v>
      </c>
      <c r="B1451" t="s">
        <v>10</v>
      </c>
      <c r="C1451">
        <v>1913</v>
      </c>
      <c r="D1451" s="3">
        <v>45589</v>
      </c>
      <c r="E1451" s="3">
        <v>45657</v>
      </c>
      <c r="F1451" s="3">
        <v>45656</v>
      </c>
      <c r="G1451" s="2">
        <v>67</v>
      </c>
      <c r="H1451" s="2">
        <v>417.87</v>
      </c>
      <c r="I1451" t="str">
        <f>_xlfn.XLOOKUP(A1451,[1]Sheet1!A:A,[1]Sheet1!H:H)</f>
        <v>04047090982</v>
      </c>
      <c r="J1451" t="s">
        <v>40</v>
      </c>
    </row>
    <row r="1452" spans="1:10" x14ac:dyDescent="0.25">
      <c r="A1452">
        <v>10721</v>
      </c>
      <c r="B1452" t="s">
        <v>10</v>
      </c>
      <c r="C1452">
        <v>1915</v>
      </c>
      <c r="D1452" s="3">
        <v>45589</v>
      </c>
      <c r="E1452" s="3">
        <v>45657</v>
      </c>
      <c r="F1452" s="3">
        <v>45656</v>
      </c>
      <c r="G1452" s="2">
        <v>67</v>
      </c>
      <c r="H1452" s="2">
        <v>140</v>
      </c>
      <c r="I1452" t="str">
        <f>_xlfn.XLOOKUP(A1452,[1]Sheet1!A:A,[1]Sheet1!H:H)</f>
        <v>04047090982</v>
      </c>
      <c r="J1452" t="s">
        <v>42</v>
      </c>
    </row>
    <row r="1453" spans="1:10" x14ac:dyDescent="0.25">
      <c r="A1453">
        <v>10721</v>
      </c>
      <c r="B1453" t="s">
        <v>10</v>
      </c>
      <c r="C1453">
        <v>1916</v>
      </c>
      <c r="D1453" s="3">
        <v>45589</v>
      </c>
      <c r="E1453" s="3">
        <v>45657</v>
      </c>
      <c r="F1453" s="3">
        <v>45656</v>
      </c>
      <c r="G1453" s="2">
        <v>67</v>
      </c>
      <c r="H1453" s="2">
        <v>1438</v>
      </c>
      <c r="I1453" t="str">
        <f>_xlfn.XLOOKUP(A1453,[1]Sheet1!A:A,[1]Sheet1!H:H)</f>
        <v>04047090982</v>
      </c>
      <c r="J1453" t="s">
        <v>42</v>
      </c>
    </row>
    <row r="1454" spans="1:10" x14ac:dyDescent="0.25">
      <c r="A1454">
        <v>4949</v>
      </c>
      <c r="B1454" t="s">
        <v>10</v>
      </c>
      <c r="C1454">
        <v>1912</v>
      </c>
      <c r="D1454" s="3">
        <v>45590</v>
      </c>
      <c r="E1454" s="3">
        <v>45590</v>
      </c>
      <c r="F1454" s="3">
        <v>45611</v>
      </c>
      <c r="G1454" s="2">
        <v>21</v>
      </c>
      <c r="H1454" s="2">
        <v>3664.35</v>
      </c>
      <c r="I1454" t="str">
        <f>_xlfn.XLOOKUP(A1454,[1]Sheet1!A:A,[1]Sheet1!H:H)</f>
        <v>02864430174</v>
      </c>
      <c r="J1454" t="s">
        <v>13</v>
      </c>
    </row>
    <row r="1455" spans="1:10" x14ac:dyDescent="0.25">
      <c r="A1455">
        <v>4571</v>
      </c>
      <c r="B1455" t="s">
        <v>46</v>
      </c>
      <c r="C1455">
        <v>1914</v>
      </c>
      <c r="D1455" s="3">
        <v>45590</v>
      </c>
      <c r="E1455" s="3">
        <v>45590</v>
      </c>
      <c r="F1455" s="3">
        <v>45611</v>
      </c>
      <c r="G1455" s="2">
        <v>21</v>
      </c>
      <c r="H1455" s="2">
        <v>1830</v>
      </c>
      <c r="I1455" t="str">
        <f>_xlfn.XLOOKUP(A1455,[1]Sheet1!A:A,[1]Sheet1!H:H)</f>
        <v>90020270170</v>
      </c>
      <c r="J1455" t="s">
        <v>13</v>
      </c>
    </row>
    <row r="1456" spans="1:10" x14ac:dyDescent="0.25">
      <c r="A1456">
        <v>531</v>
      </c>
      <c r="B1456" t="s">
        <v>10</v>
      </c>
      <c r="C1456">
        <v>1911</v>
      </c>
      <c r="D1456" s="3">
        <v>45590</v>
      </c>
      <c r="E1456" s="3">
        <v>45611</v>
      </c>
      <c r="F1456" s="3">
        <v>45611</v>
      </c>
      <c r="G1456" s="2">
        <v>21</v>
      </c>
      <c r="H1456" s="2">
        <v>8000</v>
      </c>
      <c r="I1456" t="str">
        <f>_xlfn.XLOOKUP(A1456,[1]Sheet1!A:A,[1]Sheet1!H:H)</f>
        <v>90034080177</v>
      </c>
      <c r="J1456" t="s">
        <v>13</v>
      </c>
    </row>
    <row r="1457" spans="1:10" x14ac:dyDescent="0.25">
      <c r="A1457">
        <v>4689</v>
      </c>
      <c r="B1457" t="s">
        <v>10</v>
      </c>
      <c r="C1457">
        <v>1924</v>
      </c>
      <c r="D1457" s="3">
        <v>45590</v>
      </c>
      <c r="E1457" s="3">
        <v>45628</v>
      </c>
      <c r="F1457" s="3">
        <v>45622</v>
      </c>
      <c r="G1457" s="2">
        <v>32</v>
      </c>
      <c r="H1457" s="2">
        <v>4986.37</v>
      </c>
      <c r="I1457" t="str">
        <f>_xlfn.XLOOKUP(A1457,[1]Sheet1!A:A,[1]Sheet1!H:H)</f>
        <v>06724610966</v>
      </c>
      <c r="J1457" t="s">
        <v>13</v>
      </c>
    </row>
    <row r="1458" spans="1:10" x14ac:dyDescent="0.25">
      <c r="A1458">
        <v>4648</v>
      </c>
      <c r="B1458" t="s">
        <v>10</v>
      </c>
      <c r="C1458">
        <v>1923</v>
      </c>
      <c r="D1458" s="3">
        <v>45590</v>
      </c>
      <c r="E1458" s="3">
        <v>45626</v>
      </c>
      <c r="F1458" s="3">
        <v>45622</v>
      </c>
      <c r="G1458" s="2">
        <v>32</v>
      </c>
      <c r="H1458" s="2">
        <v>250</v>
      </c>
      <c r="I1458" t="str">
        <f>_xlfn.XLOOKUP(A1458,[1]Sheet1!A:A,[1]Sheet1!H:H)</f>
        <v>10209790152</v>
      </c>
      <c r="J1458" t="s">
        <v>13</v>
      </c>
    </row>
    <row r="1459" spans="1:10" x14ac:dyDescent="0.25">
      <c r="A1459">
        <v>555143</v>
      </c>
      <c r="B1459" t="s">
        <v>10</v>
      </c>
      <c r="C1459">
        <v>1944</v>
      </c>
      <c r="D1459" s="3">
        <v>45590</v>
      </c>
      <c r="E1459" s="3">
        <v>45626</v>
      </c>
      <c r="F1459" s="3">
        <v>45631</v>
      </c>
      <c r="G1459" s="2">
        <v>41</v>
      </c>
      <c r="H1459" s="2">
        <v>1725</v>
      </c>
      <c r="I1459" t="str">
        <f>_xlfn.XLOOKUP(A1459,[1]Sheet1!A:A,[1]Sheet1!H:H)</f>
        <v>04837130014</v>
      </c>
      <c r="J1459" t="s">
        <v>13</v>
      </c>
    </row>
    <row r="1460" spans="1:10" x14ac:dyDescent="0.25">
      <c r="A1460">
        <v>4818</v>
      </c>
      <c r="B1460" t="s">
        <v>10</v>
      </c>
      <c r="C1460">
        <v>1928</v>
      </c>
      <c r="D1460" s="3">
        <v>45593</v>
      </c>
      <c r="E1460" s="3">
        <v>45593</v>
      </c>
      <c r="F1460" s="3">
        <v>45611</v>
      </c>
      <c r="G1460" s="2">
        <v>18</v>
      </c>
      <c r="H1460" s="2">
        <v>2647.5</v>
      </c>
      <c r="I1460" t="str">
        <f>_xlfn.XLOOKUP(A1460,[1]Sheet1!A:A,[1]Sheet1!H:H)</f>
        <v>03814400986</v>
      </c>
      <c r="J1460" t="s">
        <v>15</v>
      </c>
    </row>
    <row r="1461" spans="1:10" x14ac:dyDescent="0.25">
      <c r="A1461">
        <v>4552</v>
      </c>
      <c r="B1461" t="s">
        <v>26</v>
      </c>
      <c r="C1461">
        <v>1919</v>
      </c>
      <c r="D1461" s="3">
        <v>45593</v>
      </c>
      <c r="E1461" s="3">
        <v>45614</v>
      </c>
      <c r="F1461" s="3">
        <v>45614</v>
      </c>
      <c r="G1461" s="2">
        <v>21</v>
      </c>
      <c r="H1461" s="2">
        <v>36738</v>
      </c>
      <c r="I1461" t="str">
        <f>_xlfn.XLOOKUP(A1461,[1]Sheet1!A:A,[1]Sheet1!H:H)</f>
        <v>12883420155</v>
      </c>
      <c r="J1461" t="s">
        <v>13</v>
      </c>
    </row>
    <row r="1462" spans="1:10" x14ac:dyDescent="0.25">
      <c r="A1462">
        <v>4552</v>
      </c>
      <c r="B1462" t="s">
        <v>26</v>
      </c>
      <c r="C1462">
        <v>1920</v>
      </c>
      <c r="D1462" s="3">
        <v>45593</v>
      </c>
      <c r="E1462" s="3">
        <v>45614</v>
      </c>
      <c r="F1462" s="3">
        <v>45614</v>
      </c>
      <c r="G1462" s="2">
        <v>21</v>
      </c>
      <c r="H1462" s="2">
        <v>37747</v>
      </c>
      <c r="I1462" t="str">
        <f>_xlfn.XLOOKUP(A1462,[1]Sheet1!A:A,[1]Sheet1!H:H)</f>
        <v>12883420155</v>
      </c>
      <c r="J1462" t="s">
        <v>13</v>
      </c>
    </row>
    <row r="1463" spans="1:10" x14ac:dyDescent="0.25">
      <c r="A1463">
        <v>4552</v>
      </c>
      <c r="B1463" t="s">
        <v>26</v>
      </c>
      <c r="C1463">
        <v>1921</v>
      </c>
      <c r="D1463" s="3">
        <v>45593</v>
      </c>
      <c r="E1463" s="3">
        <v>45614</v>
      </c>
      <c r="F1463" s="3">
        <v>45614</v>
      </c>
      <c r="G1463" s="2">
        <v>21</v>
      </c>
      <c r="H1463" s="2">
        <v>44284</v>
      </c>
      <c r="I1463" t="str">
        <f>_xlfn.XLOOKUP(A1463,[1]Sheet1!A:A,[1]Sheet1!H:H)</f>
        <v>12883420155</v>
      </c>
      <c r="J1463" t="s">
        <v>13</v>
      </c>
    </row>
    <row r="1464" spans="1:10" x14ac:dyDescent="0.25">
      <c r="A1464">
        <v>4552</v>
      </c>
      <c r="B1464" t="s">
        <v>26</v>
      </c>
      <c r="C1464">
        <v>1922</v>
      </c>
      <c r="D1464" s="3">
        <v>45593</v>
      </c>
      <c r="E1464" s="3">
        <v>45614</v>
      </c>
      <c r="F1464" s="3">
        <v>45614</v>
      </c>
      <c r="G1464" s="2">
        <v>21</v>
      </c>
      <c r="H1464" s="2">
        <v>11369</v>
      </c>
      <c r="I1464" t="str">
        <f>_xlfn.XLOOKUP(A1464,[1]Sheet1!A:A,[1]Sheet1!H:H)</f>
        <v>12883420155</v>
      </c>
      <c r="J1464" t="s">
        <v>13</v>
      </c>
    </row>
    <row r="1465" spans="1:10" x14ac:dyDescent="0.25">
      <c r="A1465">
        <v>4552</v>
      </c>
      <c r="B1465" t="s">
        <v>26</v>
      </c>
      <c r="C1465">
        <v>1932</v>
      </c>
      <c r="D1465" s="3">
        <v>45593</v>
      </c>
      <c r="E1465" s="3">
        <v>45614</v>
      </c>
      <c r="F1465" s="3">
        <v>45614</v>
      </c>
      <c r="G1465" s="2">
        <v>21</v>
      </c>
      <c r="H1465" s="2">
        <v>10625</v>
      </c>
      <c r="I1465" t="str">
        <f>_xlfn.XLOOKUP(A1465,[1]Sheet1!A:A,[1]Sheet1!H:H)</f>
        <v>12883420155</v>
      </c>
      <c r="J1465" t="s">
        <v>13</v>
      </c>
    </row>
    <row r="1466" spans="1:10" x14ac:dyDescent="0.25">
      <c r="A1466">
        <v>4552</v>
      </c>
      <c r="B1466" t="s">
        <v>26</v>
      </c>
      <c r="C1466">
        <v>1933</v>
      </c>
      <c r="D1466" s="3">
        <v>45593</v>
      </c>
      <c r="E1466" s="3">
        <v>45614</v>
      </c>
      <c r="F1466" s="3">
        <v>45614</v>
      </c>
      <c r="G1466" s="2">
        <v>21</v>
      </c>
      <c r="H1466" s="2">
        <v>16075</v>
      </c>
      <c r="I1466" t="str">
        <f>_xlfn.XLOOKUP(A1466,[1]Sheet1!A:A,[1]Sheet1!H:H)</f>
        <v>12883420155</v>
      </c>
      <c r="J1466" t="s">
        <v>13</v>
      </c>
    </row>
    <row r="1467" spans="1:10" x14ac:dyDescent="0.25">
      <c r="A1467">
        <v>4552</v>
      </c>
      <c r="B1467" t="s">
        <v>26</v>
      </c>
      <c r="C1467">
        <v>1934</v>
      </c>
      <c r="D1467" s="3">
        <v>45593</v>
      </c>
      <c r="E1467" s="3">
        <v>45614</v>
      </c>
      <c r="F1467" s="3">
        <v>45614</v>
      </c>
      <c r="G1467" s="2">
        <v>21</v>
      </c>
      <c r="H1467" s="2">
        <v>12663</v>
      </c>
      <c r="I1467" t="str">
        <f>_xlfn.XLOOKUP(A1467,[1]Sheet1!A:A,[1]Sheet1!H:H)</f>
        <v>12883420155</v>
      </c>
      <c r="J1467" t="s">
        <v>13</v>
      </c>
    </row>
    <row r="1468" spans="1:10" x14ac:dyDescent="0.25">
      <c r="A1468">
        <v>4552</v>
      </c>
      <c r="B1468" t="s">
        <v>26</v>
      </c>
      <c r="C1468">
        <v>1935</v>
      </c>
      <c r="D1468" s="3">
        <v>45593</v>
      </c>
      <c r="E1468" s="3">
        <v>45614</v>
      </c>
      <c r="F1468" s="3">
        <v>45614</v>
      </c>
      <c r="G1468" s="2">
        <v>21</v>
      </c>
      <c r="H1468" s="2">
        <v>6460.99</v>
      </c>
      <c r="I1468" t="str">
        <f>_xlfn.XLOOKUP(A1468,[1]Sheet1!A:A,[1]Sheet1!H:H)</f>
        <v>12883420155</v>
      </c>
      <c r="J1468" t="s">
        <v>13</v>
      </c>
    </row>
    <row r="1469" spans="1:10" x14ac:dyDescent="0.25">
      <c r="A1469">
        <v>4552</v>
      </c>
      <c r="B1469" t="s">
        <v>26</v>
      </c>
      <c r="C1469">
        <v>1936</v>
      </c>
      <c r="D1469" s="3">
        <v>45593</v>
      </c>
      <c r="E1469" s="3">
        <v>45614</v>
      </c>
      <c r="F1469" s="3">
        <v>45614</v>
      </c>
      <c r="G1469" s="2">
        <v>21</v>
      </c>
      <c r="H1469" s="2">
        <v>10916.43</v>
      </c>
      <c r="I1469" t="str">
        <f>_xlfn.XLOOKUP(A1469,[1]Sheet1!A:A,[1]Sheet1!H:H)</f>
        <v>12883420155</v>
      </c>
      <c r="J1469" t="s">
        <v>13</v>
      </c>
    </row>
    <row r="1470" spans="1:10" x14ac:dyDescent="0.25">
      <c r="A1470">
        <v>4552</v>
      </c>
      <c r="B1470" t="s">
        <v>26</v>
      </c>
      <c r="C1470">
        <v>1937</v>
      </c>
      <c r="D1470" s="3">
        <v>45593</v>
      </c>
      <c r="E1470" s="3">
        <v>45614</v>
      </c>
      <c r="F1470" s="3">
        <v>45614</v>
      </c>
      <c r="G1470" s="2">
        <v>21</v>
      </c>
      <c r="H1470" s="2">
        <v>13269</v>
      </c>
      <c r="I1470" t="str">
        <f>_xlfn.XLOOKUP(A1470,[1]Sheet1!A:A,[1]Sheet1!H:H)</f>
        <v>12883420155</v>
      </c>
      <c r="J1470" t="s">
        <v>13</v>
      </c>
    </row>
    <row r="1471" spans="1:10" x14ac:dyDescent="0.25">
      <c r="A1471">
        <v>4552</v>
      </c>
      <c r="B1471" t="s">
        <v>26</v>
      </c>
      <c r="C1471">
        <v>1938</v>
      </c>
      <c r="D1471" s="3">
        <v>45593</v>
      </c>
      <c r="E1471" s="3">
        <v>45614</v>
      </c>
      <c r="F1471" s="3">
        <v>45614</v>
      </c>
      <c r="G1471" s="2">
        <v>21</v>
      </c>
      <c r="H1471" s="2">
        <v>12426</v>
      </c>
      <c r="I1471" t="str">
        <f>_xlfn.XLOOKUP(A1471,[1]Sheet1!A:A,[1]Sheet1!H:H)</f>
        <v>12883420155</v>
      </c>
      <c r="J1471" t="s">
        <v>13</v>
      </c>
    </row>
    <row r="1472" spans="1:10" x14ac:dyDescent="0.25">
      <c r="A1472">
        <v>4552</v>
      </c>
      <c r="B1472" t="s">
        <v>26</v>
      </c>
      <c r="C1472">
        <v>1939</v>
      </c>
      <c r="D1472" s="3">
        <v>45593</v>
      </c>
      <c r="E1472" s="3">
        <v>45614</v>
      </c>
      <c r="F1472" s="3">
        <v>45614</v>
      </c>
      <c r="G1472" s="2">
        <v>21</v>
      </c>
      <c r="H1472" s="2">
        <v>14047</v>
      </c>
      <c r="I1472" t="str">
        <f>_xlfn.XLOOKUP(A1472,[1]Sheet1!A:A,[1]Sheet1!H:H)</f>
        <v>12883420155</v>
      </c>
      <c r="J1472" t="s">
        <v>13</v>
      </c>
    </row>
    <row r="1473" spans="1:10" x14ac:dyDescent="0.25">
      <c r="A1473">
        <v>4552</v>
      </c>
      <c r="B1473" t="s">
        <v>26</v>
      </c>
      <c r="C1473">
        <v>1940</v>
      </c>
      <c r="D1473" s="3">
        <v>45593</v>
      </c>
      <c r="E1473" s="3">
        <v>45614</v>
      </c>
      <c r="F1473" s="3">
        <v>45614</v>
      </c>
      <c r="G1473" s="2">
        <v>21</v>
      </c>
      <c r="H1473" s="2">
        <v>8736</v>
      </c>
      <c r="I1473" t="str">
        <f>_xlfn.XLOOKUP(A1473,[1]Sheet1!A:A,[1]Sheet1!H:H)</f>
        <v>12883420155</v>
      </c>
      <c r="J1473" t="s">
        <v>13</v>
      </c>
    </row>
    <row r="1474" spans="1:10" x14ac:dyDescent="0.25">
      <c r="A1474">
        <v>4552</v>
      </c>
      <c r="B1474" t="s">
        <v>26</v>
      </c>
      <c r="C1474">
        <v>1941</v>
      </c>
      <c r="D1474" s="3">
        <v>45593</v>
      </c>
      <c r="E1474" s="3">
        <v>45614</v>
      </c>
      <c r="F1474" s="3">
        <v>45614</v>
      </c>
      <c r="G1474" s="2">
        <v>21</v>
      </c>
      <c r="H1474" s="2">
        <v>11750</v>
      </c>
      <c r="I1474" t="str">
        <f>_xlfn.XLOOKUP(A1474,[1]Sheet1!A:A,[1]Sheet1!H:H)</f>
        <v>12883420155</v>
      </c>
      <c r="J1474" t="s">
        <v>13</v>
      </c>
    </row>
    <row r="1475" spans="1:10" x14ac:dyDescent="0.25">
      <c r="A1475">
        <v>4552</v>
      </c>
      <c r="B1475" t="s">
        <v>26</v>
      </c>
      <c r="C1475">
        <v>1942</v>
      </c>
      <c r="D1475" s="3">
        <v>45593</v>
      </c>
      <c r="E1475" s="3">
        <v>45614</v>
      </c>
      <c r="F1475" s="3">
        <v>45614</v>
      </c>
      <c r="G1475" s="2">
        <v>21</v>
      </c>
      <c r="H1475" s="2">
        <v>220077</v>
      </c>
      <c r="I1475" t="str">
        <f>_xlfn.XLOOKUP(A1475,[1]Sheet1!A:A,[1]Sheet1!H:H)</f>
        <v>12883420155</v>
      </c>
      <c r="J1475" t="s">
        <v>13</v>
      </c>
    </row>
    <row r="1476" spans="1:10" x14ac:dyDescent="0.25">
      <c r="A1476">
        <v>4552</v>
      </c>
      <c r="B1476" t="s">
        <v>26</v>
      </c>
      <c r="C1476">
        <v>1943</v>
      </c>
      <c r="D1476" s="3">
        <v>45593</v>
      </c>
      <c r="E1476" s="3">
        <v>45614</v>
      </c>
      <c r="F1476" s="3">
        <v>45614</v>
      </c>
      <c r="G1476" s="2">
        <v>21</v>
      </c>
      <c r="H1476" s="2">
        <v>45915</v>
      </c>
      <c r="I1476" t="str">
        <f>_xlfn.XLOOKUP(A1476,[1]Sheet1!A:A,[1]Sheet1!H:H)</f>
        <v>12883420155</v>
      </c>
      <c r="J1476" t="s">
        <v>13</v>
      </c>
    </row>
    <row r="1477" spans="1:10" x14ac:dyDescent="0.25">
      <c r="A1477">
        <v>4552</v>
      </c>
      <c r="B1477" t="s">
        <v>26</v>
      </c>
      <c r="C1477">
        <v>1955</v>
      </c>
      <c r="D1477" s="3">
        <v>45593</v>
      </c>
      <c r="E1477" s="3">
        <v>45593</v>
      </c>
      <c r="F1477" s="3">
        <v>45614</v>
      </c>
      <c r="G1477" s="2">
        <v>21</v>
      </c>
      <c r="H1477" s="2">
        <v>35689.279999999999</v>
      </c>
      <c r="I1477" t="str">
        <f>_xlfn.XLOOKUP(A1477,[1]Sheet1!A:A,[1]Sheet1!H:H)</f>
        <v>12883420155</v>
      </c>
      <c r="J1477" t="s">
        <v>13</v>
      </c>
    </row>
    <row r="1478" spans="1:10" x14ac:dyDescent="0.25">
      <c r="A1478">
        <v>4552</v>
      </c>
      <c r="B1478" t="s">
        <v>26</v>
      </c>
      <c r="C1478">
        <v>1956</v>
      </c>
      <c r="D1478" s="3">
        <v>45593</v>
      </c>
      <c r="E1478" s="3">
        <v>45614</v>
      </c>
      <c r="F1478" s="3">
        <v>45614</v>
      </c>
      <c r="G1478" s="2">
        <v>21</v>
      </c>
      <c r="H1478" s="2">
        <v>8604.36</v>
      </c>
      <c r="I1478" t="str">
        <f>_xlfn.XLOOKUP(A1478,[1]Sheet1!A:A,[1]Sheet1!H:H)</f>
        <v>12883420155</v>
      </c>
      <c r="J1478" t="s">
        <v>13</v>
      </c>
    </row>
    <row r="1479" spans="1:10" x14ac:dyDescent="0.25">
      <c r="A1479">
        <v>4552</v>
      </c>
      <c r="B1479" t="s">
        <v>26</v>
      </c>
      <c r="C1479">
        <v>1957</v>
      </c>
      <c r="D1479" s="3">
        <v>45593</v>
      </c>
      <c r="E1479" s="3">
        <v>45614</v>
      </c>
      <c r="F1479" s="3">
        <v>45614</v>
      </c>
      <c r="G1479" s="2">
        <v>21</v>
      </c>
      <c r="H1479" s="2">
        <v>10126</v>
      </c>
      <c r="I1479" t="str">
        <f>_xlfn.XLOOKUP(A1479,[1]Sheet1!A:A,[1]Sheet1!H:H)</f>
        <v>12883420155</v>
      </c>
      <c r="J1479" t="s">
        <v>13</v>
      </c>
    </row>
    <row r="1480" spans="1:10" x14ac:dyDescent="0.25">
      <c r="A1480">
        <v>4552</v>
      </c>
      <c r="B1480" t="s">
        <v>26</v>
      </c>
      <c r="C1480">
        <v>1958</v>
      </c>
      <c r="D1480" s="3">
        <v>45593</v>
      </c>
      <c r="E1480" s="3">
        <v>45614</v>
      </c>
      <c r="F1480" s="3">
        <v>45614</v>
      </c>
      <c r="G1480" s="2">
        <v>21</v>
      </c>
      <c r="H1480" s="2">
        <v>47208</v>
      </c>
      <c r="I1480" t="str">
        <f>_xlfn.XLOOKUP(A1480,[1]Sheet1!A:A,[1]Sheet1!H:H)</f>
        <v>12883420155</v>
      </c>
      <c r="J1480" t="s">
        <v>13</v>
      </c>
    </row>
    <row r="1481" spans="1:10" x14ac:dyDescent="0.25">
      <c r="A1481">
        <v>4552</v>
      </c>
      <c r="B1481" t="s">
        <v>26</v>
      </c>
      <c r="C1481">
        <v>1959</v>
      </c>
      <c r="D1481" s="3">
        <v>45593</v>
      </c>
      <c r="E1481" s="3">
        <v>45593</v>
      </c>
      <c r="F1481" s="3">
        <v>45614</v>
      </c>
      <c r="G1481" s="2">
        <v>21</v>
      </c>
      <c r="H1481" s="2">
        <v>9523</v>
      </c>
      <c r="I1481" t="str">
        <f>_xlfn.XLOOKUP(A1481,[1]Sheet1!A:A,[1]Sheet1!H:H)</f>
        <v>12883420155</v>
      </c>
      <c r="J1481" t="s">
        <v>13</v>
      </c>
    </row>
    <row r="1482" spans="1:10" x14ac:dyDescent="0.25">
      <c r="A1482">
        <v>4552</v>
      </c>
      <c r="B1482" t="s">
        <v>26</v>
      </c>
      <c r="C1482">
        <v>1960</v>
      </c>
      <c r="D1482" s="3">
        <v>45593</v>
      </c>
      <c r="E1482" s="3">
        <v>45614</v>
      </c>
      <c r="F1482" s="3">
        <v>45614</v>
      </c>
      <c r="G1482" s="2">
        <v>21</v>
      </c>
      <c r="H1482" s="2">
        <v>238</v>
      </c>
      <c r="I1482" t="str">
        <f>_xlfn.XLOOKUP(A1482,[1]Sheet1!A:A,[1]Sheet1!H:H)</f>
        <v>12883420155</v>
      </c>
      <c r="J1482" t="s">
        <v>13</v>
      </c>
    </row>
    <row r="1483" spans="1:10" x14ac:dyDescent="0.25">
      <c r="A1483">
        <v>4651</v>
      </c>
      <c r="B1483" t="s">
        <v>10</v>
      </c>
      <c r="C1483">
        <v>1926</v>
      </c>
      <c r="D1483" s="3">
        <v>45593</v>
      </c>
      <c r="E1483" s="3">
        <v>45618</v>
      </c>
      <c r="F1483" s="3">
        <v>45622</v>
      </c>
      <c r="G1483" s="2">
        <v>29</v>
      </c>
      <c r="H1483" s="2">
        <v>1033.8599999999999</v>
      </c>
      <c r="I1483" t="str">
        <f>_xlfn.XLOOKUP(A1483,[1]Sheet1!A:A,[1]Sheet1!H:H)</f>
        <v>05877611003</v>
      </c>
      <c r="J1483" t="s">
        <v>13</v>
      </c>
    </row>
    <row r="1484" spans="1:10" x14ac:dyDescent="0.25">
      <c r="A1484">
        <v>14</v>
      </c>
      <c r="B1484" t="s">
        <v>10</v>
      </c>
      <c r="C1484">
        <v>1929</v>
      </c>
      <c r="D1484" s="3">
        <v>45593</v>
      </c>
      <c r="E1484" s="3">
        <v>45623</v>
      </c>
      <c r="F1484" s="3">
        <v>45631</v>
      </c>
      <c r="G1484" s="2">
        <v>38</v>
      </c>
      <c r="H1484" s="2">
        <v>129</v>
      </c>
      <c r="I1484" t="str">
        <f>_xlfn.XLOOKUP(A1484,[1]Sheet1!A:A,[1]Sheet1!H:H)</f>
        <v>02601860980</v>
      </c>
      <c r="J1484" t="s">
        <v>13</v>
      </c>
    </row>
    <row r="1485" spans="1:10" x14ac:dyDescent="0.25">
      <c r="A1485">
        <v>5118</v>
      </c>
      <c r="B1485" t="s">
        <v>10</v>
      </c>
      <c r="C1485">
        <v>1950</v>
      </c>
      <c r="D1485" s="3">
        <v>45593</v>
      </c>
      <c r="E1485" s="3">
        <v>45626</v>
      </c>
      <c r="F1485" s="3">
        <v>45631</v>
      </c>
      <c r="G1485" s="2">
        <v>38</v>
      </c>
      <c r="H1485" s="2">
        <v>1000</v>
      </c>
      <c r="I1485" t="str">
        <f>_xlfn.XLOOKUP(A1485,[1]Sheet1!A:A,[1]Sheet1!H:H)</f>
        <v>03171320983</v>
      </c>
      <c r="J1485" t="s">
        <v>13</v>
      </c>
    </row>
    <row r="1486" spans="1:10" x14ac:dyDescent="0.25">
      <c r="A1486">
        <v>5133</v>
      </c>
      <c r="B1486" t="s">
        <v>10</v>
      </c>
      <c r="C1486">
        <v>1948</v>
      </c>
      <c r="D1486" s="3">
        <v>45593</v>
      </c>
      <c r="E1486" s="3">
        <v>45657</v>
      </c>
      <c r="F1486" s="3">
        <v>45645</v>
      </c>
      <c r="G1486" s="2">
        <v>52</v>
      </c>
      <c r="H1486" s="2">
        <v>21840</v>
      </c>
      <c r="I1486" t="str">
        <f>_xlfn.XLOOKUP(A1486,[1]Sheet1!A:A,[1]Sheet1!H:H)</f>
        <v>03594140984</v>
      </c>
      <c r="J1486" t="s">
        <v>42</v>
      </c>
    </row>
    <row r="1487" spans="1:10" x14ac:dyDescent="0.25">
      <c r="A1487">
        <v>5028</v>
      </c>
      <c r="B1487" t="s">
        <v>46</v>
      </c>
      <c r="C1487">
        <v>1954</v>
      </c>
      <c r="D1487" s="3">
        <v>45594</v>
      </c>
      <c r="E1487" s="3">
        <v>45594</v>
      </c>
      <c r="F1487" s="3">
        <v>45604</v>
      </c>
      <c r="G1487" s="2">
        <v>10</v>
      </c>
      <c r="H1487" s="2">
        <v>5075.34</v>
      </c>
      <c r="I1487" t="str">
        <f>_xlfn.XLOOKUP(A1487,[1]Sheet1!A:A,[1]Sheet1!H:H)</f>
        <v>03979590985</v>
      </c>
      <c r="J1487" t="s">
        <v>40</v>
      </c>
    </row>
    <row r="1488" spans="1:10" x14ac:dyDescent="0.25">
      <c r="A1488">
        <v>542</v>
      </c>
      <c r="B1488" t="s">
        <v>10</v>
      </c>
      <c r="C1488">
        <v>1970</v>
      </c>
      <c r="D1488" s="3">
        <v>45594</v>
      </c>
      <c r="E1488" s="3">
        <v>45594</v>
      </c>
      <c r="F1488" s="3">
        <v>45611</v>
      </c>
      <c r="G1488" s="2">
        <v>17</v>
      </c>
      <c r="H1488" s="2">
        <v>6480</v>
      </c>
      <c r="I1488" t="str">
        <f>_xlfn.XLOOKUP(A1488,[1]Sheet1!A:A,[1]Sheet1!H:H)</f>
        <v>02758980987</v>
      </c>
      <c r="J1488" t="s">
        <v>15</v>
      </c>
    </row>
    <row r="1489" spans="1:10" x14ac:dyDescent="0.25">
      <c r="A1489">
        <v>197</v>
      </c>
      <c r="B1489" t="s">
        <v>10</v>
      </c>
      <c r="C1489">
        <v>1931</v>
      </c>
      <c r="D1489" s="3">
        <v>45594</v>
      </c>
      <c r="E1489" s="3">
        <v>45598</v>
      </c>
      <c r="F1489" s="3">
        <v>45611</v>
      </c>
      <c r="G1489" s="2">
        <v>17</v>
      </c>
      <c r="H1489" s="2">
        <v>30</v>
      </c>
      <c r="I1489" t="str">
        <f>_xlfn.XLOOKUP(A1489,[1]Sheet1!A:A,[1]Sheet1!H:H)</f>
        <v>12883450152</v>
      </c>
      <c r="J1489" t="s">
        <v>13</v>
      </c>
    </row>
    <row r="1490" spans="1:10" x14ac:dyDescent="0.25">
      <c r="A1490">
        <v>4689</v>
      </c>
      <c r="B1490" t="s">
        <v>10</v>
      </c>
      <c r="C1490">
        <v>1975</v>
      </c>
      <c r="D1490" s="3">
        <v>45594</v>
      </c>
      <c r="E1490" s="3">
        <v>45626</v>
      </c>
      <c r="F1490" s="3">
        <v>45622</v>
      </c>
      <c r="G1490" s="2">
        <v>28</v>
      </c>
      <c r="H1490" s="2">
        <v>6414.74</v>
      </c>
      <c r="I1490" t="str">
        <f>_xlfn.XLOOKUP(A1490,[1]Sheet1!A:A,[1]Sheet1!H:H)</f>
        <v>06724610966</v>
      </c>
      <c r="J1490" t="s">
        <v>15</v>
      </c>
    </row>
    <row r="1491" spans="1:10" x14ac:dyDescent="0.25">
      <c r="A1491">
        <v>197</v>
      </c>
      <c r="B1491" t="s">
        <v>10</v>
      </c>
      <c r="C1491">
        <v>1930</v>
      </c>
      <c r="D1491" s="3">
        <v>45594</v>
      </c>
      <c r="E1491" s="3">
        <v>45628</v>
      </c>
      <c r="F1491" s="3">
        <v>45625</v>
      </c>
      <c r="G1491" s="2">
        <v>31</v>
      </c>
      <c r="H1491" s="2">
        <v>1.51</v>
      </c>
      <c r="I1491" t="str">
        <f>_xlfn.XLOOKUP(A1491,[1]Sheet1!A:A,[1]Sheet1!H:H)</f>
        <v>12883450152</v>
      </c>
      <c r="J1491" t="s">
        <v>13</v>
      </c>
    </row>
    <row r="1492" spans="1:10" x14ac:dyDescent="0.25">
      <c r="A1492">
        <v>5118</v>
      </c>
      <c r="B1492" t="s">
        <v>10</v>
      </c>
      <c r="C1492">
        <v>1949</v>
      </c>
      <c r="D1492" s="3">
        <v>45594</v>
      </c>
      <c r="E1492" s="3">
        <v>45626</v>
      </c>
      <c r="F1492" s="3">
        <v>45631</v>
      </c>
      <c r="G1492" s="2">
        <v>37</v>
      </c>
      <c r="H1492" s="2">
        <v>627.95000000000005</v>
      </c>
      <c r="I1492" t="str">
        <f>_xlfn.XLOOKUP(A1492,[1]Sheet1!A:A,[1]Sheet1!H:H)</f>
        <v>03171320983</v>
      </c>
      <c r="J1492" t="s">
        <v>15</v>
      </c>
    </row>
    <row r="1493" spans="1:10" x14ac:dyDescent="0.25">
      <c r="A1493">
        <v>550</v>
      </c>
      <c r="B1493" t="s">
        <v>46</v>
      </c>
      <c r="C1493">
        <v>2051</v>
      </c>
      <c r="D1493" s="3">
        <v>45595</v>
      </c>
      <c r="E1493" s="3">
        <v>45595</v>
      </c>
      <c r="F1493" s="3">
        <v>45611</v>
      </c>
      <c r="G1493" s="2">
        <v>16</v>
      </c>
      <c r="H1493" s="2">
        <v>610</v>
      </c>
      <c r="I1493" t="str">
        <f>_xlfn.XLOOKUP(A1493,[1]Sheet1!A:A,[1]Sheet1!H:H)</f>
        <v>90025690174</v>
      </c>
      <c r="J1493" t="s">
        <v>13</v>
      </c>
    </row>
    <row r="1494" spans="1:10" x14ac:dyDescent="0.25">
      <c r="A1494">
        <v>4552</v>
      </c>
      <c r="B1494" t="s">
        <v>26</v>
      </c>
      <c r="C1494">
        <v>1977</v>
      </c>
      <c r="D1494" s="3">
        <v>45595</v>
      </c>
      <c r="E1494" s="3">
        <v>45616</v>
      </c>
      <c r="F1494" s="3">
        <v>45616</v>
      </c>
      <c r="G1494" s="2">
        <v>21</v>
      </c>
      <c r="H1494" s="2">
        <v>468695</v>
      </c>
      <c r="I1494" t="str">
        <f>_xlfn.XLOOKUP(A1494,[1]Sheet1!A:A,[1]Sheet1!H:H)</f>
        <v>12883420155</v>
      </c>
      <c r="J1494" t="s">
        <v>13</v>
      </c>
    </row>
    <row r="1495" spans="1:10" x14ac:dyDescent="0.25">
      <c r="A1495">
        <v>5134</v>
      </c>
      <c r="B1495" t="s">
        <v>10</v>
      </c>
      <c r="C1495">
        <v>1952</v>
      </c>
      <c r="D1495" s="3">
        <v>45595</v>
      </c>
      <c r="E1495" s="3">
        <v>45626</v>
      </c>
      <c r="F1495" s="3">
        <v>45622</v>
      </c>
      <c r="G1495" s="2">
        <v>27</v>
      </c>
      <c r="H1495" s="2">
        <v>855.95</v>
      </c>
      <c r="I1495" t="str">
        <f>_xlfn.XLOOKUP(A1495,[1]Sheet1!A:A,[1]Sheet1!H:H)</f>
        <v>00154950364</v>
      </c>
      <c r="J1495" t="s">
        <v>13</v>
      </c>
    </row>
    <row r="1496" spans="1:10" x14ac:dyDescent="0.25">
      <c r="A1496">
        <v>4</v>
      </c>
      <c r="B1496" t="s">
        <v>10</v>
      </c>
      <c r="C1496">
        <v>1947</v>
      </c>
      <c r="D1496" s="3">
        <v>45595</v>
      </c>
      <c r="E1496" s="3">
        <v>45626</v>
      </c>
      <c r="F1496" s="3">
        <v>45622</v>
      </c>
      <c r="G1496" s="2">
        <v>27</v>
      </c>
      <c r="H1496" s="2">
        <v>10.210000000000001</v>
      </c>
      <c r="I1496" t="str">
        <f>_xlfn.XLOOKUP(A1496,[1]Sheet1!A:A,[1]Sheet1!H:H)</f>
        <v>00182180190</v>
      </c>
      <c r="J1496" t="s">
        <v>13</v>
      </c>
    </row>
    <row r="1497" spans="1:10" x14ac:dyDescent="0.25">
      <c r="A1497">
        <v>214</v>
      </c>
      <c r="B1497" t="s">
        <v>46</v>
      </c>
      <c r="C1497">
        <v>2049</v>
      </c>
      <c r="D1497" s="3">
        <v>45595</v>
      </c>
      <c r="E1497" s="3">
        <v>45626</v>
      </c>
      <c r="F1497" s="3">
        <v>45622</v>
      </c>
      <c r="G1497" s="2">
        <v>27</v>
      </c>
      <c r="H1497" s="2">
        <v>1220</v>
      </c>
      <c r="I1497" t="str">
        <f>_xlfn.XLOOKUP(A1497,[1]Sheet1!A:A,[1]Sheet1!H:H)</f>
        <v>90015350177</v>
      </c>
      <c r="J1497" t="s">
        <v>13</v>
      </c>
    </row>
    <row r="1498" spans="1:10" x14ac:dyDescent="0.25">
      <c r="A1498">
        <v>549</v>
      </c>
      <c r="B1498" t="s">
        <v>46</v>
      </c>
      <c r="C1498">
        <v>2050</v>
      </c>
      <c r="D1498" s="3">
        <v>45595</v>
      </c>
      <c r="E1498" s="3">
        <v>45626</v>
      </c>
      <c r="F1498" s="3">
        <v>45625</v>
      </c>
      <c r="G1498" s="2">
        <v>30</v>
      </c>
      <c r="H1498" s="2">
        <v>2440</v>
      </c>
      <c r="I1498" t="str">
        <f>_xlfn.XLOOKUP(A1498,[1]Sheet1!A:A,[1]Sheet1!H:H)</f>
        <v>02898210980</v>
      </c>
      <c r="J1498" t="s">
        <v>13</v>
      </c>
    </row>
    <row r="1499" spans="1:10" x14ac:dyDescent="0.25">
      <c r="A1499">
        <v>197</v>
      </c>
      <c r="B1499" t="s">
        <v>46</v>
      </c>
      <c r="C1499">
        <v>1945</v>
      </c>
      <c r="D1499" s="3">
        <v>45595</v>
      </c>
      <c r="E1499" s="3">
        <v>45628</v>
      </c>
      <c r="F1499" s="3">
        <v>45625</v>
      </c>
      <c r="G1499" s="2">
        <v>29.999999999999989</v>
      </c>
      <c r="H1499" s="2">
        <v>0.09</v>
      </c>
      <c r="I1499" t="str">
        <f>_xlfn.XLOOKUP(A1499,[1]Sheet1!A:A,[1]Sheet1!H:H)</f>
        <v>12883450152</v>
      </c>
      <c r="J1499" t="s">
        <v>13</v>
      </c>
    </row>
    <row r="1500" spans="1:10" x14ac:dyDescent="0.25">
      <c r="A1500">
        <v>547</v>
      </c>
      <c r="B1500" t="s">
        <v>10</v>
      </c>
      <c r="C1500">
        <v>2017</v>
      </c>
      <c r="D1500" s="3">
        <v>45595</v>
      </c>
      <c r="E1500" s="3">
        <v>45596</v>
      </c>
      <c r="F1500" s="3">
        <v>45643</v>
      </c>
      <c r="G1500" s="2">
        <v>48</v>
      </c>
      <c r="H1500" s="2">
        <v>1200</v>
      </c>
      <c r="I1500" t="str">
        <f>_xlfn.XLOOKUP(A1500,[1]Sheet1!A:A,[1]Sheet1!H:H)</f>
        <v>01542090152</v>
      </c>
      <c r="J1500" t="s">
        <v>15</v>
      </c>
    </row>
    <row r="1501" spans="1:10" x14ac:dyDescent="0.25">
      <c r="A1501">
        <v>4529</v>
      </c>
      <c r="B1501" t="s">
        <v>46</v>
      </c>
      <c r="C1501">
        <v>2048</v>
      </c>
      <c r="D1501" s="3">
        <v>45596</v>
      </c>
      <c r="E1501" s="3">
        <v>45596</v>
      </c>
      <c r="F1501" s="3">
        <v>45596</v>
      </c>
      <c r="G1501" s="2">
        <v>0</v>
      </c>
      <c r="H1501" s="2">
        <v>438.41</v>
      </c>
      <c r="I1501" t="str">
        <f>_xlfn.XLOOKUP(A1501,[1]Sheet1!A:A,[1]Sheet1!H:H)</f>
        <v>02349420980</v>
      </c>
      <c r="J1501" t="s">
        <v>15</v>
      </c>
    </row>
    <row r="1502" spans="1:10" x14ac:dyDescent="0.25">
      <c r="A1502">
        <v>12135</v>
      </c>
      <c r="B1502" t="s">
        <v>10</v>
      </c>
      <c r="C1502">
        <v>1961</v>
      </c>
      <c r="D1502" s="3">
        <v>45596</v>
      </c>
      <c r="E1502" s="3">
        <v>45596</v>
      </c>
      <c r="F1502" s="3">
        <v>45602</v>
      </c>
      <c r="G1502" s="2">
        <v>6</v>
      </c>
      <c r="H1502" s="2">
        <v>13.8</v>
      </c>
      <c r="I1502" t="str">
        <f>_xlfn.XLOOKUP(A1502,[1]Sheet1!A:A,[1]Sheet1!H:H)</f>
        <v>11256580967</v>
      </c>
      <c r="J1502" t="s">
        <v>13</v>
      </c>
    </row>
    <row r="1503" spans="1:10" x14ac:dyDescent="0.25">
      <c r="A1503">
        <v>88</v>
      </c>
      <c r="B1503" t="s">
        <v>10</v>
      </c>
      <c r="C1503">
        <v>1953</v>
      </c>
      <c r="D1503" s="3">
        <v>45596</v>
      </c>
      <c r="E1503" s="3">
        <v>45596</v>
      </c>
      <c r="F1503" s="3">
        <v>45611</v>
      </c>
      <c r="G1503" s="2">
        <v>15</v>
      </c>
      <c r="H1503" s="2">
        <v>479</v>
      </c>
      <c r="I1503" t="str">
        <f>_xlfn.XLOOKUP(A1503,[1]Sheet1!A:A,[1]Sheet1!H:H)</f>
        <v>01653610202</v>
      </c>
      <c r="J1503" t="s">
        <v>13</v>
      </c>
    </row>
    <row r="1504" spans="1:10" x14ac:dyDescent="0.25">
      <c r="A1504">
        <v>5138</v>
      </c>
      <c r="B1504" t="s">
        <v>10</v>
      </c>
      <c r="C1504">
        <v>1987</v>
      </c>
      <c r="D1504" s="3">
        <v>45596</v>
      </c>
      <c r="E1504" s="3">
        <v>45596</v>
      </c>
      <c r="F1504" s="3">
        <v>45611</v>
      </c>
      <c r="G1504" s="2">
        <v>15</v>
      </c>
      <c r="H1504" s="2">
        <v>995.58</v>
      </c>
      <c r="I1504" t="str">
        <f>_xlfn.XLOOKUP(A1504,[1]Sheet1!A:A,[1]Sheet1!H:H)</f>
        <v>03957680980</v>
      </c>
      <c r="J1504" t="s">
        <v>15</v>
      </c>
    </row>
    <row r="1505" spans="1:10" x14ac:dyDescent="0.25">
      <c r="A1505">
        <v>159</v>
      </c>
      <c r="B1505" t="s">
        <v>10</v>
      </c>
      <c r="C1505">
        <v>1964</v>
      </c>
      <c r="D1505" s="3">
        <v>45596</v>
      </c>
      <c r="E1505" s="3">
        <v>45596</v>
      </c>
      <c r="F1505" s="3">
        <v>45614</v>
      </c>
      <c r="G1505" s="2">
        <v>18</v>
      </c>
      <c r="H1505" s="2">
        <v>2000</v>
      </c>
      <c r="I1505" t="str">
        <f>_xlfn.XLOOKUP(A1505,[1]Sheet1!A:A,[1]Sheet1!H:H)</f>
        <v>04484870987</v>
      </c>
      <c r="J1505" t="s">
        <v>13</v>
      </c>
    </row>
    <row r="1506" spans="1:10" x14ac:dyDescent="0.25">
      <c r="A1506">
        <v>4552</v>
      </c>
      <c r="B1506" t="s">
        <v>26</v>
      </c>
      <c r="C1506">
        <v>1978</v>
      </c>
      <c r="D1506" s="3">
        <v>45596</v>
      </c>
      <c r="E1506" s="3">
        <v>45617</v>
      </c>
      <c r="F1506" s="3">
        <v>45617</v>
      </c>
      <c r="G1506" s="2">
        <v>21</v>
      </c>
      <c r="H1506" s="2">
        <v>397</v>
      </c>
      <c r="I1506" t="str">
        <f>_xlfn.XLOOKUP(A1506,[1]Sheet1!A:A,[1]Sheet1!H:H)</f>
        <v>12883420155</v>
      </c>
      <c r="J1506" t="s">
        <v>13</v>
      </c>
    </row>
    <row r="1507" spans="1:10" x14ac:dyDescent="0.25">
      <c r="A1507">
        <v>4552</v>
      </c>
      <c r="B1507" t="s">
        <v>26</v>
      </c>
      <c r="C1507">
        <v>1979</v>
      </c>
      <c r="D1507" s="3">
        <v>45596</v>
      </c>
      <c r="E1507" s="3">
        <v>45617</v>
      </c>
      <c r="F1507" s="3">
        <v>45617</v>
      </c>
      <c r="G1507" s="2">
        <v>21</v>
      </c>
      <c r="H1507" s="2">
        <v>65</v>
      </c>
      <c r="I1507" t="str">
        <f>_xlfn.XLOOKUP(A1507,[1]Sheet1!A:A,[1]Sheet1!H:H)</f>
        <v>12883420155</v>
      </c>
      <c r="J1507" t="s">
        <v>13</v>
      </c>
    </row>
    <row r="1508" spans="1:10" x14ac:dyDescent="0.25">
      <c r="A1508">
        <v>4552</v>
      </c>
      <c r="B1508" t="s">
        <v>26</v>
      </c>
      <c r="C1508">
        <v>1980</v>
      </c>
      <c r="D1508" s="3">
        <v>45596</v>
      </c>
      <c r="E1508" s="3">
        <v>45617</v>
      </c>
      <c r="F1508" s="3">
        <v>45617</v>
      </c>
      <c r="G1508" s="2">
        <v>21</v>
      </c>
      <c r="H1508" s="2">
        <v>20.96</v>
      </c>
      <c r="I1508" t="str">
        <f>_xlfn.XLOOKUP(A1508,[1]Sheet1!A:A,[1]Sheet1!H:H)</f>
        <v>12883420155</v>
      </c>
      <c r="J1508" t="s">
        <v>13</v>
      </c>
    </row>
    <row r="1509" spans="1:10" x14ac:dyDescent="0.25">
      <c r="A1509">
        <v>4552</v>
      </c>
      <c r="B1509" t="s">
        <v>26</v>
      </c>
      <c r="C1509">
        <v>1981</v>
      </c>
      <c r="D1509" s="3">
        <v>45596</v>
      </c>
      <c r="E1509" s="3">
        <v>45617</v>
      </c>
      <c r="F1509" s="3">
        <v>45617</v>
      </c>
      <c r="G1509" s="2">
        <v>21</v>
      </c>
      <c r="H1509" s="2">
        <v>810</v>
      </c>
      <c r="I1509" t="str">
        <f>_xlfn.XLOOKUP(A1509,[1]Sheet1!A:A,[1]Sheet1!H:H)</f>
        <v>12883420155</v>
      </c>
      <c r="J1509" t="s">
        <v>13</v>
      </c>
    </row>
    <row r="1510" spans="1:10" x14ac:dyDescent="0.25">
      <c r="A1510">
        <v>4552</v>
      </c>
      <c r="B1510" t="s">
        <v>26</v>
      </c>
      <c r="C1510">
        <v>1982</v>
      </c>
      <c r="D1510" s="3">
        <v>45596</v>
      </c>
      <c r="E1510" s="3">
        <v>45617</v>
      </c>
      <c r="F1510" s="3">
        <v>45617</v>
      </c>
      <c r="G1510" s="2">
        <v>21</v>
      </c>
      <c r="H1510" s="2">
        <v>160</v>
      </c>
      <c r="I1510" t="str">
        <f>_xlfn.XLOOKUP(A1510,[1]Sheet1!A:A,[1]Sheet1!H:H)</f>
        <v>12883420155</v>
      </c>
      <c r="J1510" t="s">
        <v>13</v>
      </c>
    </row>
    <row r="1511" spans="1:10" x14ac:dyDescent="0.25">
      <c r="A1511">
        <v>4552</v>
      </c>
      <c r="B1511" t="s">
        <v>10</v>
      </c>
      <c r="C1511">
        <v>2000</v>
      </c>
      <c r="D1511" s="3">
        <v>45596</v>
      </c>
      <c r="E1511" s="3">
        <v>45617</v>
      </c>
      <c r="F1511" s="3">
        <v>45617</v>
      </c>
      <c r="G1511" s="2">
        <v>21</v>
      </c>
      <c r="H1511" s="2">
        <v>1429.75</v>
      </c>
      <c r="I1511" t="str">
        <f>_xlfn.XLOOKUP(A1511,[1]Sheet1!A:A,[1]Sheet1!H:H)</f>
        <v>12883420155</v>
      </c>
      <c r="J1511" t="s">
        <v>13</v>
      </c>
    </row>
    <row r="1512" spans="1:10" x14ac:dyDescent="0.25">
      <c r="A1512">
        <v>18</v>
      </c>
      <c r="B1512" t="s">
        <v>46</v>
      </c>
      <c r="C1512">
        <v>2009</v>
      </c>
      <c r="D1512" s="3">
        <v>45596</v>
      </c>
      <c r="E1512" s="3">
        <v>45626</v>
      </c>
      <c r="F1512" s="3">
        <v>45618</v>
      </c>
      <c r="G1512" s="2">
        <v>22</v>
      </c>
      <c r="H1512" s="2">
        <v>1300.3499999999999</v>
      </c>
      <c r="I1512" t="str">
        <f>_xlfn.XLOOKUP(A1512,[1]Sheet1!A:A,[1]Sheet1!H:H)</f>
        <v>01254100173</v>
      </c>
      <c r="J1512" t="s">
        <v>15</v>
      </c>
    </row>
    <row r="1513" spans="1:10" x14ac:dyDescent="0.25">
      <c r="A1513">
        <v>18</v>
      </c>
      <c r="B1513" t="s">
        <v>10</v>
      </c>
      <c r="C1513">
        <v>2010</v>
      </c>
      <c r="D1513" s="3">
        <v>45596</v>
      </c>
      <c r="E1513" s="3">
        <v>45626</v>
      </c>
      <c r="F1513" s="3">
        <v>45618</v>
      </c>
      <c r="G1513" s="2">
        <v>22</v>
      </c>
      <c r="H1513" s="2">
        <v>6853.46</v>
      </c>
      <c r="I1513" t="str">
        <f>_xlfn.XLOOKUP(A1513,[1]Sheet1!A:A,[1]Sheet1!H:H)</f>
        <v>01254100173</v>
      </c>
      <c r="J1513" t="s">
        <v>15</v>
      </c>
    </row>
    <row r="1514" spans="1:10" x14ac:dyDescent="0.25">
      <c r="A1514">
        <v>18</v>
      </c>
      <c r="B1514" t="s">
        <v>10</v>
      </c>
      <c r="C1514">
        <v>2011</v>
      </c>
      <c r="D1514" s="3">
        <v>45596</v>
      </c>
      <c r="E1514" s="3">
        <v>45626</v>
      </c>
      <c r="F1514" s="3">
        <v>45618</v>
      </c>
      <c r="G1514" s="2">
        <v>22</v>
      </c>
      <c r="H1514" s="2">
        <v>5387.22</v>
      </c>
      <c r="I1514" t="str">
        <f>_xlfn.XLOOKUP(A1514,[1]Sheet1!A:A,[1]Sheet1!H:H)</f>
        <v>01254100173</v>
      </c>
      <c r="J1514" t="s">
        <v>13</v>
      </c>
    </row>
    <row r="1515" spans="1:10" x14ac:dyDescent="0.25">
      <c r="A1515">
        <v>463</v>
      </c>
      <c r="B1515" t="s">
        <v>10</v>
      </c>
      <c r="C1515">
        <v>2045</v>
      </c>
      <c r="D1515" s="3">
        <v>45596</v>
      </c>
      <c r="E1515" s="3">
        <v>45626</v>
      </c>
      <c r="F1515" s="3">
        <v>45618</v>
      </c>
      <c r="G1515" s="2">
        <v>22</v>
      </c>
      <c r="H1515" s="2">
        <v>4251.18</v>
      </c>
      <c r="I1515" t="str">
        <f>_xlfn.XLOOKUP(A1515,[1]Sheet1!A:A,[1]Sheet1!H:H)</f>
        <v>03118220163</v>
      </c>
      <c r="J1515" t="s">
        <v>13</v>
      </c>
    </row>
    <row r="1516" spans="1:10" x14ac:dyDescent="0.25">
      <c r="A1516">
        <v>5915</v>
      </c>
      <c r="B1516" t="s">
        <v>46</v>
      </c>
      <c r="C1516">
        <v>1962</v>
      </c>
      <c r="D1516" s="3">
        <v>45596</v>
      </c>
      <c r="E1516" s="3">
        <v>45626</v>
      </c>
      <c r="F1516" s="3">
        <v>45622</v>
      </c>
      <c r="G1516" s="2">
        <v>26</v>
      </c>
      <c r="H1516" s="2">
        <v>245.75</v>
      </c>
      <c r="I1516" t="str">
        <f>_xlfn.XLOOKUP(A1516,[1]Sheet1!A:A,[1]Sheet1!H:H)</f>
        <v>00577680176</v>
      </c>
      <c r="J1516" t="s">
        <v>13</v>
      </c>
    </row>
    <row r="1517" spans="1:10" x14ac:dyDescent="0.25">
      <c r="A1517">
        <v>51</v>
      </c>
      <c r="B1517" t="s">
        <v>10</v>
      </c>
      <c r="C1517">
        <v>2071</v>
      </c>
      <c r="D1517" s="3">
        <v>45596</v>
      </c>
      <c r="E1517" s="3">
        <v>45626</v>
      </c>
      <c r="F1517" s="3">
        <v>45622</v>
      </c>
      <c r="G1517" s="2">
        <v>26</v>
      </c>
      <c r="H1517" s="2">
        <v>111.2</v>
      </c>
      <c r="I1517" t="str">
        <f>_xlfn.XLOOKUP(A1517,[1]Sheet1!A:A,[1]Sheet1!H:H)</f>
        <v>00701430217</v>
      </c>
      <c r="J1517" t="s">
        <v>13</v>
      </c>
    </row>
    <row r="1518" spans="1:10" x14ac:dyDescent="0.25">
      <c r="A1518">
        <v>18</v>
      </c>
      <c r="B1518" t="s">
        <v>10</v>
      </c>
      <c r="C1518">
        <v>2008</v>
      </c>
      <c r="D1518" s="3">
        <v>45596</v>
      </c>
      <c r="E1518" s="3">
        <v>45626</v>
      </c>
      <c r="F1518" s="3">
        <v>45622</v>
      </c>
      <c r="G1518" s="2">
        <v>26</v>
      </c>
      <c r="H1518" s="2">
        <v>5393.66</v>
      </c>
      <c r="I1518" t="str">
        <f>_xlfn.XLOOKUP(A1518,[1]Sheet1!A:A,[1]Sheet1!H:H)</f>
        <v>01254100173</v>
      </c>
      <c r="J1518" t="s">
        <v>13</v>
      </c>
    </row>
    <row r="1519" spans="1:10" x14ac:dyDescent="0.25">
      <c r="A1519">
        <v>9528</v>
      </c>
      <c r="B1519" t="s">
        <v>10</v>
      </c>
      <c r="C1519">
        <v>2033</v>
      </c>
      <c r="D1519" s="3">
        <v>45596</v>
      </c>
      <c r="E1519" s="3">
        <v>45626</v>
      </c>
      <c r="F1519" s="3">
        <v>45622</v>
      </c>
      <c r="G1519" s="2">
        <v>26</v>
      </c>
      <c r="H1519" s="2">
        <v>12935</v>
      </c>
      <c r="I1519" t="str">
        <f>_xlfn.XLOOKUP(A1519,[1]Sheet1!A:A,[1]Sheet1!H:H)</f>
        <v>01717760985</v>
      </c>
      <c r="J1519" t="s">
        <v>15</v>
      </c>
    </row>
    <row r="1520" spans="1:10" x14ac:dyDescent="0.25">
      <c r="A1520">
        <v>72</v>
      </c>
      <c r="B1520" t="s">
        <v>26</v>
      </c>
      <c r="C1520">
        <v>2057</v>
      </c>
      <c r="D1520" s="3">
        <v>45596</v>
      </c>
      <c r="E1520" s="3">
        <v>45626</v>
      </c>
      <c r="F1520" s="3">
        <v>45622</v>
      </c>
      <c r="G1520" s="2">
        <v>26</v>
      </c>
      <c r="H1520" s="2">
        <v>704</v>
      </c>
      <c r="I1520" t="str">
        <f>_xlfn.XLOOKUP(A1520,[1]Sheet1!A:A,[1]Sheet1!H:H)</f>
        <v>01940310988</v>
      </c>
      <c r="J1520" t="s">
        <v>96</v>
      </c>
    </row>
    <row r="1521" spans="1:10" x14ac:dyDescent="0.25">
      <c r="A1521">
        <v>72</v>
      </c>
      <c r="B1521" t="s">
        <v>10</v>
      </c>
      <c r="C1521">
        <v>2058</v>
      </c>
      <c r="D1521" s="3">
        <v>45596</v>
      </c>
      <c r="E1521" s="3">
        <v>45626</v>
      </c>
      <c r="F1521" s="3">
        <v>45622</v>
      </c>
      <c r="G1521" s="2">
        <v>26</v>
      </c>
      <c r="H1521" s="2">
        <v>7260.08</v>
      </c>
      <c r="I1521" t="str">
        <f>_xlfn.XLOOKUP(A1521,[1]Sheet1!A:A,[1]Sheet1!H:H)</f>
        <v>01940310988</v>
      </c>
      <c r="J1521" t="s">
        <v>13</v>
      </c>
    </row>
    <row r="1522" spans="1:10" x14ac:dyDescent="0.25">
      <c r="A1522">
        <v>59</v>
      </c>
      <c r="B1522" t="s">
        <v>10</v>
      </c>
      <c r="C1522">
        <v>2030</v>
      </c>
      <c r="D1522" s="3">
        <v>45596</v>
      </c>
      <c r="E1522" s="3">
        <v>45626</v>
      </c>
      <c r="F1522" s="3">
        <v>45622</v>
      </c>
      <c r="G1522" s="2">
        <v>26</v>
      </c>
      <c r="H1522" s="2">
        <v>1000</v>
      </c>
      <c r="I1522" t="str">
        <f>_xlfn.XLOOKUP(A1522,[1]Sheet1!A:A,[1]Sheet1!H:H)</f>
        <v>11823110157</v>
      </c>
      <c r="J1522" t="s">
        <v>13</v>
      </c>
    </row>
    <row r="1523" spans="1:10" x14ac:dyDescent="0.25">
      <c r="A1523">
        <v>59</v>
      </c>
      <c r="B1523" t="s">
        <v>10</v>
      </c>
      <c r="C1523">
        <v>2032</v>
      </c>
      <c r="D1523" s="3">
        <v>45596</v>
      </c>
      <c r="E1523" s="3">
        <v>45626</v>
      </c>
      <c r="F1523" s="3">
        <v>45622</v>
      </c>
      <c r="G1523" s="2">
        <v>26</v>
      </c>
      <c r="H1523" s="2">
        <v>1000</v>
      </c>
      <c r="I1523" t="str">
        <f>_xlfn.XLOOKUP(A1523,[1]Sheet1!A:A,[1]Sheet1!H:H)</f>
        <v>11823110157</v>
      </c>
      <c r="J1523" t="s">
        <v>13</v>
      </c>
    </row>
    <row r="1524" spans="1:10" x14ac:dyDescent="0.25">
      <c r="A1524">
        <v>22</v>
      </c>
      <c r="B1524" t="s">
        <v>10</v>
      </c>
      <c r="C1524">
        <v>1963</v>
      </c>
      <c r="D1524" s="3">
        <v>45596</v>
      </c>
      <c r="E1524" s="3">
        <v>45626</v>
      </c>
      <c r="F1524" s="3">
        <v>45623</v>
      </c>
      <c r="G1524" s="2">
        <v>27</v>
      </c>
      <c r="H1524" s="2">
        <v>2000</v>
      </c>
      <c r="I1524" t="str">
        <f>_xlfn.XLOOKUP(A1524,[1]Sheet1!A:A,[1]Sheet1!H:H)</f>
        <v>00826720179</v>
      </c>
      <c r="J1524" t="s">
        <v>13</v>
      </c>
    </row>
    <row r="1525" spans="1:10" x14ac:dyDescent="0.25">
      <c r="A1525">
        <v>4891</v>
      </c>
      <c r="B1525" t="s">
        <v>10</v>
      </c>
      <c r="C1525">
        <v>1976</v>
      </c>
      <c r="D1525" s="3">
        <v>45596</v>
      </c>
      <c r="E1525" s="3">
        <v>45626</v>
      </c>
      <c r="F1525" s="3">
        <v>45623</v>
      </c>
      <c r="G1525" s="2">
        <v>27</v>
      </c>
      <c r="H1525" s="2">
        <v>202.58</v>
      </c>
      <c r="I1525" t="str">
        <f>_xlfn.XLOOKUP(A1525,[1]Sheet1!A:A,[1]Sheet1!H:H)</f>
        <v>01842780064</v>
      </c>
      <c r="J1525" t="s">
        <v>13</v>
      </c>
    </row>
    <row r="1526" spans="1:10" x14ac:dyDescent="0.25">
      <c r="A1526">
        <v>4149</v>
      </c>
      <c r="B1526" t="s">
        <v>10</v>
      </c>
      <c r="C1526">
        <v>2034</v>
      </c>
      <c r="D1526" s="3">
        <v>45596</v>
      </c>
      <c r="E1526" s="3">
        <v>45626</v>
      </c>
      <c r="F1526" s="3">
        <v>45625</v>
      </c>
      <c r="G1526" s="2">
        <v>29</v>
      </c>
      <c r="H1526" s="2">
        <v>12000</v>
      </c>
      <c r="I1526" t="str">
        <f>_xlfn.XLOOKUP(A1526,[1]Sheet1!A:A,[1]Sheet1!H:H)</f>
        <v>02850860988</v>
      </c>
      <c r="J1526" t="s">
        <v>15</v>
      </c>
    </row>
    <row r="1527" spans="1:10" x14ac:dyDescent="0.25">
      <c r="A1527">
        <v>406</v>
      </c>
      <c r="B1527" t="s">
        <v>46</v>
      </c>
      <c r="C1527">
        <v>1996</v>
      </c>
      <c r="D1527" s="3">
        <v>45596</v>
      </c>
      <c r="E1527" s="3">
        <v>45596</v>
      </c>
      <c r="F1527" s="3">
        <v>45626</v>
      </c>
      <c r="G1527" s="2">
        <v>30</v>
      </c>
      <c r="H1527" s="2">
        <v>4</v>
      </c>
      <c r="I1527" t="str">
        <f>_xlfn.XLOOKUP(A1527,[1]Sheet1!A:A,[1]Sheet1!H:H)</f>
        <v>01054570963</v>
      </c>
      <c r="J1527" t="s">
        <v>15</v>
      </c>
    </row>
    <row r="1528" spans="1:10" x14ac:dyDescent="0.25">
      <c r="A1528">
        <v>406</v>
      </c>
      <c r="B1528" t="s">
        <v>46</v>
      </c>
      <c r="C1528">
        <v>1997</v>
      </c>
      <c r="D1528" s="3">
        <v>45596</v>
      </c>
      <c r="E1528" s="3">
        <v>45596</v>
      </c>
      <c r="F1528" s="3">
        <v>45626</v>
      </c>
      <c r="G1528" s="2">
        <v>30</v>
      </c>
      <c r="H1528" s="2">
        <v>4</v>
      </c>
      <c r="I1528" t="str">
        <f>_xlfn.XLOOKUP(A1528,[1]Sheet1!A:A,[1]Sheet1!H:H)</f>
        <v>01054570963</v>
      </c>
      <c r="J1528" t="s">
        <v>15</v>
      </c>
    </row>
    <row r="1529" spans="1:10" x14ac:dyDescent="0.25">
      <c r="A1529">
        <v>406</v>
      </c>
      <c r="B1529" t="s">
        <v>46</v>
      </c>
      <c r="C1529">
        <v>1998</v>
      </c>
      <c r="D1529" s="3">
        <v>45596</v>
      </c>
      <c r="E1529" s="3">
        <v>45596</v>
      </c>
      <c r="F1529" s="3">
        <v>45626</v>
      </c>
      <c r="G1529" s="2">
        <v>30</v>
      </c>
      <c r="H1529" s="2">
        <v>4</v>
      </c>
      <c r="I1529" t="str">
        <f>_xlfn.XLOOKUP(A1529,[1]Sheet1!A:A,[1]Sheet1!H:H)</f>
        <v>01054570963</v>
      </c>
      <c r="J1529" t="s">
        <v>15</v>
      </c>
    </row>
    <row r="1530" spans="1:10" x14ac:dyDescent="0.25">
      <c r="A1530">
        <v>406</v>
      </c>
      <c r="B1530" t="s">
        <v>98</v>
      </c>
      <c r="C1530">
        <v>2004</v>
      </c>
      <c r="D1530" s="3">
        <v>45596</v>
      </c>
      <c r="E1530" s="3">
        <v>45596</v>
      </c>
      <c r="F1530" s="3">
        <v>45626</v>
      </c>
      <c r="G1530" s="2">
        <v>30</v>
      </c>
      <c r="H1530" s="2">
        <v>-2396.02</v>
      </c>
      <c r="I1530" t="str">
        <f>_xlfn.XLOOKUP(A1530,[1]Sheet1!A:A,[1]Sheet1!H:H)</f>
        <v>01054570963</v>
      </c>
      <c r="J1530" t="s">
        <v>15</v>
      </c>
    </row>
    <row r="1531" spans="1:10" x14ac:dyDescent="0.25">
      <c r="A1531">
        <v>406</v>
      </c>
      <c r="B1531" t="s">
        <v>98</v>
      </c>
      <c r="C1531">
        <v>2005</v>
      </c>
      <c r="D1531" s="3">
        <v>45596</v>
      </c>
      <c r="E1531" s="3">
        <v>45596</v>
      </c>
      <c r="F1531" s="3">
        <v>45626</v>
      </c>
      <c r="G1531" s="2">
        <v>29.999999999999989</v>
      </c>
      <c r="H1531" s="2">
        <v>-2791.48</v>
      </c>
      <c r="I1531" t="str">
        <f>_xlfn.XLOOKUP(A1531,[1]Sheet1!A:A,[1]Sheet1!H:H)</f>
        <v>01054570963</v>
      </c>
      <c r="J1531" t="s">
        <v>15</v>
      </c>
    </row>
    <row r="1532" spans="1:10" x14ac:dyDescent="0.25">
      <c r="A1532">
        <v>406</v>
      </c>
      <c r="B1532" t="s">
        <v>98</v>
      </c>
      <c r="C1532">
        <v>2006</v>
      </c>
      <c r="D1532" s="3">
        <v>45596</v>
      </c>
      <c r="E1532" s="3">
        <v>45596</v>
      </c>
      <c r="F1532" s="3">
        <v>45626</v>
      </c>
      <c r="G1532" s="2">
        <v>29.999999999999989</v>
      </c>
      <c r="H1532" s="2">
        <v>-11168.17</v>
      </c>
      <c r="I1532" t="str">
        <f>_xlfn.XLOOKUP(A1532,[1]Sheet1!A:A,[1]Sheet1!H:H)</f>
        <v>01054570963</v>
      </c>
      <c r="J1532" t="s">
        <v>15</v>
      </c>
    </row>
    <row r="1533" spans="1:10" x14ac:dyDescent="0.25">
      <c r="A1533">
        <v>3040</v>
      </c>
      <c r="B1533" t="s">
        <v>46</v>
      </c>
      <c r="C1533">
        <v>2077</v>
      </c>
      <c r="D1533" s="3">
        <v>45596</v>
      </c>
      <c r="E1533" s="3">
        <v>45657</v>
      </c>
      <c r="F1533" s="3">
        <v>45626</v>
      </c>
      <c r="G1533" s="2">
        <v>30</v>
      </c>
      <c r="H1533" s="2">
        <v>52.78</v>
      </c>
      <c r="I1533" t="s">
        <v>37</v>
      </c>
      <c r="J1533" t="s">
        <v>15</v>
      </c>
    </row>
    <row r="1534" spans="1:10" x14ac:dyDescent="0.25">
      <c r="A1534">
        <v>47</v>
      </c>
      <c r="B1534" t="s">
        <v>10</v>
      </c>
      <c r="C1534">
        <v>1974</v>
      </c>
      <c r="D1534" s="3">
        <v>45596</v>
      </c>
      <c r="E1534" s="3">
        <v>45628</v>
      </c>
      <c r="F1534" s="3">
        <v>45628</v>
      </c>
      <c r="G1534" s="2">
        <v>32</v>
      </c>
      <c r="H1534" s="2">
        <v>6.24</v>
      </c>
      <c r="I1534" t="str">
        <f>_xlfn.XLOOKUP(A1534,[1]Sheet1!A:A,[1]Sheet1!H:H)</f>
        <v>05779711000</v>
      </c>
      <c r="J1534" t="s">
        <v>13</v>
      </c>
    </row>
    <row r="1535" spans="1:10" x14ac:dyDescent="0.25">
      <c r="A1535">
        <v>105</v>
      </c>
      <c r="B1535" t="s">
        <v>10</v>
      </c>
      <c r="C1535">
        <v>2035</v>
      </c>
      <c r="D1535" s="3">
        <v>45596</v>
      </c>
      <c r="E1535" s="3">
        <v>45626</v>
      </c>
      <c r="F1535" s="3">
        <v>45631</v>
      </c>
      <c r="G1535" s="2">
        <v>35</v>
      </c>
      <c r="H1535" s="2">
        <v>340.78</v>
      </c>
      <c r="I1535" t="str">
        <f>_xlfn.XLOOKUP(A1535,[1]Sheet1!A:A,[1]Sheet1!H:H)</f>
        <v>00776380362</v>
      </c>
      <c r="J1535" t="s">
        <v>15</v>
      </c>
    </row>
    <row r="1536" spans="1:10" x14ac:dyDescent="0.25">
      <c r="A1536">
        <v>23</v>
      </c>
      <c r="B1536" t="s">
        <v>10</v>
      </c>
      <c r="C1536">
        <v>2007</v>
      </c>
      <c r="D1536" s="3">
        <v>45596</v>
      </c>
      <c r="E1536" s="3">
        <v>45626</v>
      </c>
      <c r="F1536" s="3">
        <v>45631</v>
      </c>
      <c r="G1536" s="2">
        <v>35</v>
      </c>
      <c r="H1536" s="2">
        <v>33.1</v>
      </c>
      <c r="I1536" t="str">
        <f>_xlfn.XLOOKUP(A1536,[1]Sheet1!A:A,[1]Sheet1!H:H)</f>
        <v>01326770417</v>
      </c>
      <c r="J1536" t="s">
        <v>15</v>
      </c>
    </row>
    <row r="1537" spans="1:10" x14ac:dyDescent="0.25">
      <c r="A1537">
        <v>12097</v>
      </c>
      <c r="B1537" t="s">
        <v>10</v>
      </c>
      <c r="C1537">
        <v>1969</v>
      </c>
      <c r="D1537" s="3">
        <v>45596</v>
      </c>
      <c r="E1537" s="3">
        <v>45626</v>
      </c>
      <c r="F1537" s="3">
        <v>45631</v>
      </c>
      <c r="G1537" s="2">
        <v>35</v>
      </c>
      <c r="H1537" s="2">
        <v>232.07</v>
      </c>
      <c r="I1537" t="str">
        <f>_xlfn.XLOOKUP(A1537,[1]Sheet1!A:A,[1]Sheet1!H:H)</f>
        <v>03171310984</v>
      </c>
      <c r="J1537" t="s">
        <v>13</v>
      </c>
    </row>
    <row r="1538" spans="1:10" x14ac:dyDescent="0.25">
      <c r="A1538">
        <v>5083</v>
      </c>
      <c r="B1538" t="s">
        <v>10</v>
      </c>
      <c r="C1538">
        <v>1973</v>
      </c>
      <c r="D1538" s="3">
        <v>45596</v>
      </c>
      <c r="E1538" s="3">
        <v>45626</v>
      </c>
      <c r="F1538" s="3">
        <v>45639</v>
      </c>
      <c r="G1538" s="2">
        <v>43</v>
      </c>
      <c r="H1538" s="2">
        <v>102.79</v>
      </c>
      <c r="I1538" t="str">
        <f>_xlfn.XLOOKUP(A1538,[1]Sheet1!A:A,[1]Sheet1!H:H)</f>
        <v>01014660417</v>
      </c>
      <c r="J1538" t="s">
        <v>13</v>
      </c>
    </row>
    <row r="1539" spans="1:10" x14ac:dyDescent="0.25">
      <c r="A1539">
        <v>4884</v>
      </c>
      <c r="B1539" t="s">
        <v>10</v>
      </c>
      <c r="C1539">
        <v>2003</v>
      </c>
      <c r="D1539" s="3">
        <v>45596</v>
      </c>
      <c r="E1539" s="3">
        <v>45657</v>
      </c>
      <c r="F1539" s="3">
        <v>45645</v>
      </c>
      <c r="G1539" s="2">
        <v>49</v>
      </c>
      <c r="H1539" s="2">
        <v>250</v>
      </c>
      <c r="I1539" t="str">
        <f>_xlfn.XLOOKUP(A1539,[1]Sheet1!A:A,[1]Sheet1!H:H)</f>
        <v>00272770173</v>
      </c>
      <c r="J1539" t="s">
        <v>13</v>
      </c>
    </row>
    <row r="1540" spans="1:10" x14ac:dyDescent="0.25">
      <c r="A1540">
        <v>406</v>
      </c>
      <c r="B1540" t="s">
        <v>46</v>
      </c>
      <c r="C1540">
        <v>1965</v>
      </c>
      <c r="D1540" s="3">
        <v>45596</v>
      </c>
      <c r="E1540" s="3">
        <v>45657</v>
      </c>
      <c r="F1540" s="3">
        <v>45645</v>
      </c>
      <c r="G1540" s="2">
        <v>49</v>
      </c>
      <c r="H1540" s="2">
        <v>28.75</v>
      </c>
      <c r="I1540" t="str">
        <f>_xlfn.XLOOKUP(A1540,[1]Sheet1!A:A,[1]Sheet1!H:H)</f>
        <v>01054570963</v>
      </c>
      <c r="J1540" t="s">
        <v>13</v>
      </c>
    </row>
    <row r="1541" spans="1:10" x14ac:dyDescent="0.25">
      <c r="A1541">
        <v>406</v>
      </c>
      <c r="B1541" t="s">
        <v>46</v>
      </c>
      <c r="C1541">
        <v>1966</v>
      </c>
      <c r="D1541" s="3">
        <v>45596</v>
      </c>
      <c r="E1541" s="3">
        <v>45657</v>
      </c>
      <c r="F1541" s="3">
        <v>45645</v>
      </c>
      <c r="G1541" s="2">
        <v>49</v>
      </c>
      <c r="H1541" s="2">
        <v>19.690000000000001</v>
      </c>
      <c r="I1541" t="str">
        <f>_xlfn.XLOOKUP(A1541,[1]Sheet1!A:A,[1]Sheet1!H:H)</f>
        <v>01054570963</v>
      </c>
      <c r="J1541" t="s">
        <v>13</v>
      </c>
    </row>
    <row r="1542" spans="1:10" x14ac:dyDescent="0.25">
      <c r="A1542">
        <v>406</v>
      </c>
      <c r="B1542" t="s">
        <v>46</v>
      </c>
      <c r="C1542">
        <v>1967</v>
      </c>
      <c r="D1542" s="3">
        <v>45596</v>
      </c>
      <c r="E1542" s="3">
        <v>45657</v>
      </c>
      <c r="F1542" s="3">
        <v>45645</v>
      </c>
      <c r="G1542" s="2">
        <v>49</v>
      </c>
      <c r="H1542" s="2">
        <v>52.89</v>
      </c>
      <c r="I1542" t="str">
        <f>_xlfn.XLOOKUP(A1542,[1]Sheet1!A:A,[1]Sheet1!H:H)</f>
        <v>01054570963</v>
      </c>
      <c r="J1542" t="s">
        <v>13</v>
      </c>
    </row>
    <row r="1543" spans="1:10" x14ac:dyDescent="0.25">
      <c r="A1543">
        <v>406</v>
      </c>
      <c r="B1543" t="s">
        <v>46</v>
      </c>
      <c r="C1543">
        <v>1968</v>
      </c>
      <c r="D1543" s="3">
        <v>45596</v>
      </c>
      <c r="E1543" s="3">
        <v>45657</v>
      </c>
      <c r="F1543" s="3">
        <v>45645</v>
      </c>
      <c r="G1543" s="2">
        <v>49</v>
      </c>
      <c r="H1543" s="2">
        <v>1.3</v>
      </c>
      <c r="I1543" t="str">
        <f>_xlfn.XLOOKUP(A1543,[1]Sheet1!A:A,[1]Sheet1!H:H)</f>
        <v>01054570963</v>
      </c>
      <c r="J1543" t="s">
        <v>13</v>
      </c>
    </row>
    <row r="1544" spans="1:10" x14ac:dyDescent="0.25">
      <c r="A1544">
        <v>406</v>
      </c>
      <c r="B1544" t="s">
        <v>10</v>
      </c>
      <c r="C1544">
        <v>1988</v>
      </c>
      <c r="D1544" s="3">
        <v>45596</v>
      </c>
      <c r="E1544" s="3">
        <v>45657</v>
      </c>
      <c r="F1544" s="3">
        <v>45645</v>
      </c>
      <c r="G1544" s="2">
        <v>49</v>
      </c>
      <c r="H1544" s="2">
        <v>0.15</v>
      </c>
      <c r="I1544" t="str">
        <f>_xlfn.XLOOKUP(A1544,[1]Sheet1!A:A,[1]Sheet1!H:H)</f>
        <v>01054570963</v>
      </c>
      <c r="J1544" t="s">
        <v>13</v>
      </c>
    </row>
    <row r="1545" spans="1:10" x14ac:dyDescent="0.25">
      <c r="A1545">
        <v>406</v>
      </c>
      <c r="B1545" t="s">
        <v>10</v>
      </c>
      <c r="C1545">
        <v>1989</v>
      </c>
      <c r="D1545" s="3">
        <v>45596</v>
      </c>
      <c r="E1545" s="3">
        <v>45657</v>
      </c>
      <c r="F1545" s="3">
        <v>45645</v>
      </c>
      <c r="G1545" s="2">
        <v>49</v>
      </c>
      <c r="H1545" s="2">
        <v>19.84</v>
      </c>
      <c r="I1545" t="str">
        <f>_xlfn.XLOOKUP(A1545,[1]Sheet1!A:A,[1]Sheet1!H:H)</f>
        <v>01054570963</v>
      </c>
      <c r="J1545" t="s">
        <v>13</v>
      </c>
    </row>
    <row r="1546" spans="1:10" x14ac:dyDescent="0.25">
      <c r="A1546">
        <v>406</v>
      </c>
      <c r="B1546" t="s">
        <v>10</v>
      </c>
      <c r="C1546">
        <v>1990</v>
      </c>
      <c r="D1546" s="3">
        <v>45596</v>
      </c>
      <c r="E1546" s="3">
        <v>45657</v>
      </c>
      <c r="F1546" s="3">
        <v>45645</v>
      </c>
      <c r="G1546" s="2">
        <v>49</v>
      </c>
      <c r="H1546" s="2">
        <v>71.819999999999993</v>
      </c>
      <c r="I1546" t="str">
        <f>_xlfn.XLOOKUP(A1546,[1]Sheet1!A:A,[1]Sheet1!H:H)</f>
        <v>01054570963</v>
      </c>
      <c r="J1546" t="s">
        <v>13</v>
      </c>
    </row>
    <row r="1547" spans="1:10" x14ac:dyDescent="0.25">
      <c r="A1547">
        <v>406</v>
      </c>
      <c r="B1547" t="s">
        <v>10</v>
      </c>
      <c r="C1547">
        <v>1991</v>
      </c>
      <c r="D1547" s="3">
        <v>45596</v>
      </c>
      <c r="E1547" s="3">
        <v>45657</v>
      </c>
      <c r="F1547" s="3">
        <v>45645</v>
      </c>
      <c r="G1547" s="2">
        <v>48.999999999999993</v>
      </c>
      <c r="H1547" s="2">
        <v>395.46</v>
      </c>
      <c r="I1547" t="str">
        <f>_xlfn.XLOOKUP(A1547,[1]Sheet1!A:A,[1]Sheet1!H:H)</f>
        <v>01054570963</v>
      </c>
      <c r="J1547" t="s">
        <v>13</v>
      </c>
    </row>
    <row r="1548" spans="1:10" x14ac:dyDescent="0.25">
      <c r="A1548">
        <v>406</v>
      </c>
      <c r="B1548" t="s">
        <v>10</v>
      </c>
      <c r="C1548">
        <v>1992</v>
      </c>
      <c r="D1548" s="3">
        <v>45596</v>
      </c>
      <c r="E1548" s="3">
        <v>45657</v>
      </c>
      <c r="F1548" s="3">
        <v>45645</v>
      </c>
      <c r="G1548" s="2">
        <v>49</v>
      </c>
      <c r="H1548" s="2">
        <v>4899.87</v>
      </c>
      <c r="I1548" t="str">
        <f>_xlfn.XLOOKUP(A1548,[1]Sheet1!A:A,[1]Sheet1!H:H)</f>
        <v>01054570963</v>
      </c>
      <c r="J1548" t="s">
        <v>13</v>
      </c>
    </row>
    <row r="1549" spans="1:10" x14ac:dyDescent="0.25">
      <c r="A1549">
        <v>406</v>
      </c>
      <c r="B1549" t="s">
        <v>10</v>
      </c>
      <c r="C1549">
        <v>1993</v>
      </c>
      <c r="D1549" s="3">
        <v>45596</v>
      </c>
      <c r="E1549" s="3">
        <v>45657</v>
      </c>
      <c r="F1549" s="3">
        <v>45645</v>
      </c>
      <c r="G1549" s="2">
        <v>49</v>
      </c>
      <c r="H1549" s="2">
        <v>70</v>
      </c>
      <c r="I1549" t="str">
        <f>_xlfn.XLOOKUP(A1549,[1]Sheet1!A:A,[1]Sheet1!H:H)</f>
        <v>01054570963</v>
      </c>
      <c r="J1549" t="s">
        <v>13</v>
      </c>
    </row>
    <row r="1550" spans="1:10" x14ac:dyDescent="0.25">
      <c r="A1550">
        <v>406</v>
      </c>
      <c r="B1550" t="s">
        <v>10</v>
      </c>
      <c r="C1550">
        <v>1994</v>
      </c>
      <c r="D1550" s="3">
        <v>45596</v>
      </c>
      <c r="E1550" s="3">
        <v>45657</v>
      </c>
      <c r="F1550" s="3">
        <v>45645</v>
      </c>
      <c r="G1550" s="2">
        <v>49</v>
      </c>
      <c r="H1550" s="2">
        <v>641.19000000000005</v>
      </c>
      <c r="I1550" t="str">
        <f>_xlfn.XLOOKUP(A1550,[1]Sheet1!A:A,[1]Sheet1!H:H)</f>
        <v>01054570963</v>
      </c>
      <c r="J1550" t="s">
        <v>13</v>
      </c>
    </row>
    <row r="1551" spans="1:10" x14ac:dyDescent="0.25">
      <c r="A1551">
        <v>406</v>
      </c>
      <c r="B1551" t="s">
        <v>10</v>
      </c>
      <c r="C1551">
        <v>1995</v>
      </c>
      <c r="D1551" s="3">
        <v>45596</v>
      </c>
      <c r="E1551" s="3">
        <v>45657</v>
      </c>
      <c r="F1551" s="3">
        <v>45645</v>
      </c>
      <c r="G1551" s="2">
        <v>49</v>
      </c>
      <c r="H1551" s="2">
        <v>408.54</v>
      </c>
      <c r="I1551" t="str">
        <f>_xlfn.XLOOKUP(A1551,[1]Sheet1!A:A,[1]Sheet1!H:H)</f>
        <v>01054570963</v>
      </c>
      <c r="J1551" t="s">
        <v>13</v>
      </c>
    </row>
    <row r="1552" spans="1:10" x14ac:dyDescent="0.25">
      <c r="A1552">
        <v>4916</v>
      </c>
      <c r="B1552" t="s">
        <v>10</v>
      </c>
      <c r="C1552">
        <v>2042</v>
      </c>
      <c r="D1552" s="3">
        <v>45596</v>
      </c>
      <c r="E1552" s="3">
        <v>45657</v>
      </c>
      <c r="F1552" s="3">
        <v>45645</v>
      </c>
      <c r="G1552" s="2">
        <v>49</v>
      </c>
      <c r="H1552" s="2">
        <v>463.8</v>
      </c>
      <c r="I1552" t="str">
        <f>_xlfn.XLOOKUP(A1552,[1]Sheet1!A:A,[1]Sheet1!H:H)</f>
        <v>01227380167</v>
      </c>
      <c r="J1552" t="s">
        <v>13</v>
      </c>
    </row>
    <row r="1553" spans="1:10" x14ac:dyDescent="0.25">
      <c r="A1553">
        <v>11538</v>
      </c>
      <c r="B1553" t="s">
        <v>10</v>
      </c>
      <c r="C1553">
        <v>2041</v>
      </c>
      <c r="D1553" s="3">
        <v>45596</v>
      </c>
      <c r="E1553" s="3">
        <v>45657</v>
      </c>
      <c r="F1553" s="3">
        <v>45645</v>
      </c>
      <c r="G1553" s="2">
        <v>49</v>
      </c>
      <c r="H1553" s="2">
        <v>2264.4</v>
      </c>
      <c r="I1553" t="str">
        <f>_xlfn.XLOOKUP(A1553,[1]Sheet1!A:A,[1]Sheet1!H:H)</f>
        <v>03116040241</v>
      </c>
      <c r="J1553" t="s">
        <v>13</v>
      </c>
    </row>
    <row r="1554" spans="1:10" x14ac:dyDescent="0.25">
      <c r="A1554">
        <v>165</v>
      </c>
      <c r="B1554" t="s">
        <v>10</v>
      </c>
      <c r="C1554">
        <v>2055</v>
      </c>
      <c r="D1554" s="3">
        <v>45596</v>
      </c>
      <c r="E1554" s="3">
        <v>45657</v>
      </c>
      <c r="F1554" s="3">
        <v>45657</v>
      </c>
      <c r="G1554" s="2">
        <v>61</v>
      </c>
      <c r="H1554" s="2">
        <v>675.4</v>
      </c>
      <c r="I1554" t="str">
        <f>_xlfn.XLOOKUP(A1554,[1]Sheet1!A:A,[1]Sheet1!H:H)</f>
        <v>01935220176</v>
      </c>
      <c r="J1554" t="s">
        <v>13</v>
      </c>
    </row>
    <row r="1555" spans="1:10" x14ac:dyDescent="0.25">
      <c r="A1555">
        <v>548</v>
      </c>
      <c r="B1555" t="s">
        <v>26</v>
      </c>
      <c r="C1555">
        <v>2018</v>
      </c>
      <c r="D1555" s="3">
        <v>45596</v>
      </c>
      <c r="E1555" s="3">
        <v>45657</v>
      </c>
      <c r="F1555" s="3">
        <v>45657</v>
      </c>
      <c r="G1555" s="2">
        <v>61</v>
      </c>
      <c r="H1555" s="2">
        <v>1300</v>
      </c>
      <c r="I1555" t="s">
        <v>164</v>
      </c>
      <c r="J1555" t="s">
        <v>42</v>
      </c>
    </row>
    <row r="1556" spans="1:10" x14ac:dyDescent="0.25">
      <c r="A1556">
        <v>4776</v>
      </c>
      <c r="B1556" t="s">
        <v>10</v>
      </c>
      <c r="C1556">
        <v>1972</v>
      </c>
      <c r="D1556" s="3">
        <v>45597</v>
      </c>
      <c r="E1556" s="3">
        <v>45611</v>
      </c>
      <c r="F1556" s="3">
        <v>45614</v>
      </c>
      <c r="G1556" s="2">
        <v>17</v>
      </c>
      <c r="H1556" s="2">
        <v>83.61</v>
      </c>
      <c r="I1556" t="str">
        <f>_xlfn.XLOOKUP(A1556,[1]Sheet1!A:A,[1]Sheet1!H:H)</f>
        <v>11455821006</v>
      </c>
      <c r="J1556" t="s">
        <v>40</v>
      </c>
    </row>
    <row r="1557" spans="1:10" x14ac:dyDescent="0.25">
      <c r="A1557">
        <v>9</v>
      </c>
      <c r="B1557" t="s">
        <v>10</v>
      </c>
      <c r="C1557">
        <v>1986</v>
      </c>
      <c r="D1557" s="3">
        <v>45600</v>
      </c>
      <c r="E1557" s="3">
        <v>45600</v>
      </c>
      <c r="F1557" s="3">
        <v>45600</v>
      </c>
      <c r="G1557" s="2">
        <v>0</v>
      </c>
      <c r="H1557" s="2">
        <v>10</v>
      </c>
      <c r="I1557" t="str">
        <f>_xlfn.XLOOKUP(A1557,[1]Sheet1!A:A,[1]Sheet1!H:H)</f>
        <v>11864540965</v>
      </c>
      <c r="J1557" t="s">
        <v>13</v>
      </c>
    </row>
    <row r="1558" spans="1:10" x14ac:dyDescent="0.25">
      <c r="A1558">
        <v>6</v>
      </c>
      <c r="B1558" t="s">
        <v>10</v>
      </c>
      <c r="C1558">
        <v>1999</v>
      </c>
      <c r="D1558" s="3">
        <v>45600</v>
      </c>
      <c r="E1558" s="3">
        <v>45626</v>
      </c>
      <c r="F1558" s="3">
        <v>45625</v>
      </c>
      <c r="G1558" s="2">
        <v>25</v>
      </c>
      <c r="H1558" s="2">
        <v>2000</v>
      </c>
      <c r="I1558" t="str">
        <f>_xlfn.XLOOKUP(A1558,[1]Sheet1!A:A,[1]Sheet1!H:H)</f>
        <v>00802040170</v>
      </c>
      <c r="J1558" t="s">
        <v>13</v>
      </c>
    </row>
    <row r="1559" spans="1:10" x14ac:dyDescent="0.25">
      <c r="A1559">
        <v>4726</v>
      </c>
      <c r="B1559" t="s">
        <v>26</v>
      </c>
      <c r="C1559">
        <v>2027</v>
      </c>
      <c r="D1559" s="3">
        <v>45602</v>
      </c>
      <c r="E1559" s="3">
        <v>45626</v>
      </c>
      <c r="F1559" s="3">
        <v>45618</v>
      </c>
      <c r="G1559" s="2">
        <v>16</v>
      </c>
      <c r="H1559" s="2">
        <v>1080</v>
      </c>
      <c r="I1559" t="str">
        <f>_xlfn.XLOOKUP(A1559,[1]Sheet1!A:A,[1]Sheet1!H:H)</f>
        <v>02126440987</v>
      </c>
      <c r="J1559" t="s">
        <v>96</v>
      </c>
    </row>
    <row r="1560" spans="1:10" x14ac:dyDescent="0.25">
      <c r="A1560">
        <v>4726</v>
      </c>
      <c r="B1560" t="s">
        <v>26</v>
      </c>
      <c r="C1560">
        <v>2028</v>
      </c>
      <c r="D1560" s="3">
        <v>45602</v>
      </c>
      <c r="E1560" s="3">
        <v>45626</v>
      </c>
      <c r="F1560" s="3">
        <v>45618</v>
      </c>
      <c r="G1560" s="2">
        <v>16</v>
      </c>
      <c r="H1560" s="2">
        <v>1080</v>
      </c>
      <c r="I1560" t="str">
        <f>_xlfn.XLOOKUP(A1560,[1]Sheet1!A:A,[1]Sheet1!H:H)</f>
        <v>02126440987</v>
      </c>
      <c r="J1560" t="s">
        <v>96</v>
      </c>
    </row>
    <row r="1561" spans="1:10" x14ac:dyDescent="0.25">
      <c r="A1561">
        <v>4726</v>
      </c>
      <c r="B1561" t="s">
        <v>26</v>
      </c>
      <c r="C1561">
        <v>2029</v>
      </c>
      <c r="D1561" s="3">
        <v>45602</v>
      </c>
      <c r="E1561" s="3">
        <v>45626</v>
      </c>
      <c r="F1561" s="3">
        <v>45618</v>
      </c>
      <c r="G1561" s="2">
        <v>16</v>
      </c>
      <c r="H1561" s="2">
        <v>1080</v>
      </c>
      <c r="I1561" t="str">
        <f>_xlfn.XLOOKUP(A1561,[1]Sheet1!A:A,[1]Sheet1!H:H)</f>
        <v>02126440987</v>
      </c>
      <c r="J1561" t="s">
        <v>96</v>
      </c>
    </row>
    <row r="1562" spans="1:10" x14ac:dyDescent="0.25">
      <c r="A1562">
        <v>4</v>
      </c>
      <c r="B1562" t="s">
        <v>10</v>
      </c>
      <c r="C1562">
        <v>2040</v>
      </c>
      <c r="D1562" s="3">
        <v>45602</v>
      </c>
      <c r="E1562" s="3">
        <v>45657</v>
      </c>
      <c r="F1562" s="3">
        <v>45645</v>
      </c>
      <c r="G1562" s="2">
        <v>43</v>
      </c>
      <c r="H1562" s="2">
        <v>274</v>
      </c>
      <c r="I1562" t="str">
        <f>_xlfn.XLOOKUP(A1562,[1]Sheet1!A:A,[1]Sheet1!H:H)</f>
        <v>00182180190</v>
      </c>
      <c r="J1562" t="s">
        <v>13</v>
      </c>
    </row>
    <row r="1563" spans="1:10" x14ac:dyDescent="0.25">
      <c r="A1563">
        <v>11716</v>
      </c>
      <c r="B1563" t="s">
        <v>10</v>
      </c>
      <c r="C1563">
        <v>2039</v>
      </c>
      <c r="D1563" s="3">
        <v>45602</v>
      </c>
      <c r="E1563" s="3">
        <v>45657</v>
      </c>
      <c r="F1563" s="3">
        <v>45645</v>
      </c>
      <c r="G1563" s="2">
        <v>43</v>
      </c>
      <c r="H1563" s="2">
        <v>1160</v>
      </c>
      <c r="I1563" t="str">
        <f>_xlfn.XLOOKUP(A1563,[1]Sheet1!A:A,[1]Sheet1!H:H)</f>
        <v>09541470960</v>
      </c>
      <c r="J1563" t="s">
        <v>40</v>
      </c>
    </row>
    <row r="1564" spans="1:10" x14ac:dyDescent="0.25">
      <c r="A1564">
        <v>4552</v>
      </c>
      <c r="B1564" t="s">
        <v>26</v>
      </c>
      <c r="C1564">
        <v>2016</v>
      </c>
      <c r="D1564" s="3">
        <v>45603</v>
      </c>
      <c r="E1564" s="3">
        <v>45603</v>
      </c>
      <c r="F1564" s="3">
        <v>45621</v>
      </c>
      <c r="G1564" s="2">
        <v>18</v>
      </c>
      <c r="H1564" s="2">
        <v>-1800.4</v>
      </c>
      <c r="I1564" t="str">
        <f>_xlfn.XLOOKUP(A1564,[1]Sheet1!A:A,[1]Sheet1!H:H)</f>
        <v>12883420155</v>
      </c>
      <c r="J1564" t="s">
        <v>13</v>
      </c>
    </row>
    <row r="1565" spans="1:10" x14ac:dyDescent="0.25">
      <c r="A1565">
        <v>4651</v>
      </c>
      <c r="B1565" t="s">
        <v>26</v>
      </c>
      <c r="C1565">
        <v>2025</v>
      </c>
      <c r="D1565" s="3">
        <v>45603</v>
      </c>
      <c r="E1565" s="3">
        <v>45618</v>
      </c>
      <c r="F1565" s="3">
        <v>45622</v>
      </c>
      <c r="G1565" s="2">
        <v>19</v>
      </c>
      <c r="H1565" s="2">
        <v>2672.58</v>
      </c>
      <c r="I1565" t="str">
        <f>_xlfn.XLOOKUP(A1565,[1]Sheet1!A:A,[1]Sheet1!H:H)</f>
        <v>05877611003</v>
      </c>
      <c r="J1565" t="s">
        <v>15</v>
      </c>
    </row>
    <row r="1566" spans="1:10" x14ac:dyDescent="0.25">
      <c r="A1566">
        <v>4552</v>
      </c>
      <c r="B1566" t="s">
        <v>26</v>
      </c>
      <c r="C1566">
        <v>2014</v>
      </c>
      <c r="D1566" s="3">
        <v>45603</v>
      </c>
      <c r="E1566" s="3">
        <v>45624</v>
      </c>
      <c r="F1566" s="3">
        <v>45624</v>
      </c>
      <c r="G1566" s="2">
        <v>21</v>
      </c>
      <c r="H1566" s="2">
        <v>13.01</v>
      </c>
      <c r="I1566" t="str">
        <f>_xlfn.XLOOKUP(A1566,[1]Sheet1!A:A,[1]Sheet1!H:H)</f>
        <v>12883420155</v>
      </c>
      <c r="J1566" t="s">
        <v>13</v>
      </c>
    </row>
    <row r="1567" spans="1:10" x14ac:dyDescent="0.25">
      <c r="A1567">
        <v>4552</v>
      </c>
      <c r="B1567" t="s">
        <v>26</v>
      </c>
      <c r="C1567">
        <v>2015</v>
      </c>
      <c r="D1567" s="3">
        <v>45603</v>
      </c>
      <c r="E1567" s="3">
        <v>45624</v>
      </c>
      <c r="F1567" s="3">
        <v>45624</v>
      </c>
      <c r="G1567" s="2">
        <v>21</v>
      </c>
      <c r="H1567" s="2">
        <v>246</v>
      </c>
      <c r="I1567" t="str">
        <f>_xlfn.XLOOKUP(A1567,[1]Sheet1!A:A,[1]Sheet1!H:H)</f>
        <v>12883420155</v>
      </c>
      <c r="J1567" t="s">
        <v>13</v>
      </c>
    </row>
    <row r="1568" spans="1:10" x14ac:dyDescent="0.25">
      <c r="A1568">
        <v>10</v>
      </c>
      <c r="B1568" t="s">
        <v>10</v>
      </c>
      <c r="C1568">
        <v>2013</v>
      </c>
      <c r="D1568" s="3">
        <v>45603</v>
      </c>
      <c r="E1568" s="3">
        <v>45603</v>
      </c>
      <c r="F1568" s="3">
        <v>45626</v>
      </c>
      <c r="G1568" s="2">
        <v>23</v>
      </c>
      <c r="H1568" s="2">
        <v>31.8</v>
      </c>
      <c r="I1568" t="s">
        <v>37</v>
      </c>
      <c r="J1568" t="s">
        <v>15</v>
      </c>
    </row>
    <row r="1569" spans="1:10" x14ac:dyDescent="0.25">
      <c r="A1569">
        <v>4617</v>
      </c>
      <c r="B1569" t="s">
        <v>46</v>
      </c>
      <c r="C1569">
        <v>2023</v>
      </c>
      <c r="D1569" s="3">
        <v>45603</v>
      </c>
      <c r="E1569" s="3">
        <v>45657</v>
      </c>
      <c r="F1569" s="3">
        <v>45632</v>
      </c>
      <c r="G1569" s="2">
        <v>29</v>
      </c>
      <c r="H1569" s="2">
        <v>386.84</v>
      </c>
      <c r="I1569" t="s">
        <v>37</v>
      </c>
      <c r="J1569" t="s">
        <v>13</v>
      </c>
    </row>
    <row r="1570" spans="1:10" x14ac:dyDescent="0.25">
      <c r="A1570">
        <v>4617</v>
      </c>
      <c r="B1570" t="s">
        <v>46</v>
      </c>
      <c r="C1570">
        <v>2024</v>
      </c>
      <c r="D1570" s="3">
        <v>45603</v>
      </c>
      <c r="E1570" s="3">
        <v>45657</v>
      </c>
      <c r="F1570" s="3">
        <v>45632</v>
      </c>
      <c r="G1570" s="2">
        <v>29</v>
      </c>
      <c r="H1570" s="2">
        <v>673.28</v>
      </c>
      <c r="I1570" t="s">
        <v>37</v>
      </c>
      <c r="J1570" t="s">
        <v>13</v>
      </c>
    </row>
    <row r="1571" spans="1:10" x14ac:dyDescent="0.25">
      <c r="A1571">
        <v>4617</v>
      </c>
      <c r="B1571" t="s">
        <v>46</v>
      </c>
      <c r="C1571">
        <v>2021</v>
      </c>
      <c r="D1571" s="3">
        <v>45604</v>
      </c>
      <c r="E1571" s="3">
        <v>45657</v>
      </c>
      <c r="F1571" s="3">
        <v>45632</v>
      </c>
      <c r="G1571" s="2">
        <v>28</v>
      </c>
      <c r="H1571" s="2">
        <v>1585.56</v>
      </c>
      <c r="I1571" t="s">
        <v>37</v>
      </c>
      <c r="J1571" t="s">
        <v>13</v>
      </c>
    </row>
    <row r="1572" spans="1:10" x14ac:dyDescent="0.25">
      <c r="A1572">
        <v>4617</v>
      </c>
      <c r="B1572" t="s">
        <v>46</v>
      </c>
      <c r="C1572">
        <v>2022</v>
      </c>
      <c r="D1572" s="3">
        <v>45604</v>
      </c>
      <c r="E1572" s="3">
        <v>45657</v>
      </c>
      <c r="F1572" s="3">
        <v>45632</v>
      </c>
      <c r="G1572" s="2">
        <v>28</v>
      </c>
      <c r="H1572" s="2">
        <v>812.12</v>
      </c>
      <c r="I1572" t="s">
        <v>37</v>
      </c>
      <c r="J1572" t="s">
        <v>13</v>
      </c>
    </row>
    <row r="1573" spans="1:10" x14ac:dyDescent="0.25">
      <c r="A1573">
        <v>495</v>
      </c>
      <c r="B1573" t="s">
        <v>10</v>
      </c>
      <c r="C1573">
        <v>2020</v>
      </c>
      <c r="D1573" s="3">
        <v>45604</v>
      </c>
      <c r="E1573" s="3">
        <v>45657</v>
      </c>
      <c r="F1573" s="3">
        <v>45645</v>
      </c>
      <c r="G1573" s="2">
        <v>41</v>
      </c>
      <c r="H1573" s="2">
        <v>230.88</v>
      </c>
      <c r="I1573" t="str">
        <f>_xlfn.XLOOKUP(A1573,[1]Sheet1!A:A,[1]Sheet1!H:H)</f>
        <v>05066690156</v>
      </c>
      <c r="J1573" t="s">
        <v>13</v>
      </c>
    </row>
    <row r="1574" spans="1:10" x14ac:dyDescent="0.25">
      <c r="A1574">
        <v>495</v>
      </c>
      <c r="B1574" t="s">
        <v>10</v>
      </c>
      <c r="C1574">
        <v>2019</v>
      </c>
      <c r="D1574" s="3">
        <v>45604</v>
      </c>
      <c r="E1574" s="3">
        <v>45657</v>
      </c>
      <c r="F1574" s="3">
        <v>45646</v>
      </c>
      <c r="G1574" s="2">
        <v>42</v>
      </c>
      <c r="H1574" s="2">
        <v>5796.7</v>
      </c>
      <c r="I1574" t="str">
        <f>_xlfn.XLOOKUP(A1574,[1]Sheet1!A:A,[1]Sheet1!H:H)</f>
        <v>05066690156</v>
      </c>
      <c r="J1574" t="s">
        <v>13</v>
      </c>
    </row>
    <row r="1575" spans="1:10" x14ac:dyDescent="0.25">
      <c r="A1575">
        <v>4637</v>
      </c>
      <c r="B1575" t="s">
        <v>10</v>
      </c>
      <c r="C1575">
        <v>2080</v>
      </c>
      <c r="D1575" s="3">
        <v>45607</v>
      </c>
      <c r="E1575" s="3">
        <v>45607</v>
      </c>
      <c r="F1575" s="3">
        <v>45618</v>
      </c>
      <c r="G1575" s="2">
        <v>11</v>
      </c>
      <c r="H1575" s="2">
        <v>86.8</v>
      </c>
      <c r="I1575" t="str">
        <f>_xlfn.XLOOKUP(A1575,[1]Sheet1!A:A,[1]Sheet1!H:H)</f>
        <v>04107060966</v>
      </c>
      <c r="J1575" t="s">
        <v>13</v>
      </c>
    </row>
    <row r="1576" spans="1:10" x14ac:dyDescent="0.25">
      <c r="A1576">
        <v>4552</v>
      </c>
      <c r="B1576" t="s">
        <v>10</v>
      </c>
      <c r="C1576">
        <v>2053</v>
      </c>
      <c r="D1576" s="3">
        <v>45607</v>
      </c>
      <c r="E1576" s="3">
        <v>45607</v>
      </c>
      <c r="F1576" s="3">
        <v>45626</v>
      </c>
      <c r="G1576" s="2">
        <v>19</v>
      </c>
      <c r="H1576" s="2">
        <v>17513</v>
      </c>
      <c r="I1576" t="str">
        <f>_xlfn.XLOOKUP(A1576,[1]Sheet1!A:A,[1]Sheet1!H:H)</f>
        <v>12883420155</v>
      </c>
      <c r="J1576" t="s">
        <v>13</v>
      </c>
    </row>
    <row r="1577" spans="1:10" x14ac:dyDescent="0.25">
      <c r="A1577">
        <v>11906</v>
      </c>
      <c r="B1577" t="s">
        <v>46</v>
      </c>
      <c r="C1577">
        <v>2043</v>
      </c>
      <c r="D1577" s="3">
        <v>45607</v>
      </c>
      <c r="E1577" s="3">
        <v>45657</v>
      </c>
      <c r="F1577" s="3">
        <v>45630</v>
      </c>
      <c r="G1577" s="2">
        <v>23</v>
      </c>
      <c r="H1577" s="2">
        <v>1516.02</v>
      </c>
      <c r="I1577" t="s">
        <v>37</v>
      </c>
      <c r="J1577" t="s">
        <v>13</v>
      </c>
    </row>
    <row r="1578" spans="1:10" x14ac:dyDescent="0.25">
      <c r="A1578">
        <v>4753</v>
      </c>
      <c r="B1578" t="s">
        <v>10</v>
      </c>
      <c r="C1578">
        <v>2061</v>
      </c>
      <c r="D1578" s="3">
        <v>45607</v>
      </c>
      <c r="E1578" s="3">
        <v>45656</v>
      </c>
      <c r="F1578" s="3">
        <v>45645</v>
      </c>
      <c r="G1578" s="2">
        <v>38</v>
      </c>
      <c r="H1578" s="2">
        <v>7315.5</v>
      </c>
      <c r="I1578" t="str">
        <f>_xlfn.XLOOKUP(A1578,[1]Sheet1!A:A,[1]Sheet1!H:H)</f>
        <v>03737190987</v>
      </c>
      <c r="J1578" t="s">
        <v>13</v>
      </c>
    </row>
    <row r="1579" spans="1:10" x14ac:dyDescent="0.25">
      <c r="A1579">
        <v>4753</v>
      </c>
      <c r="B1579" t="s">
        <v>10</v>
      </c>
      <c r="C1579">
        <v>2070</v>
      </c>
      <c r="D1579" s="3">
        <v>45607</v>
      </c>
      <c r="E1579" s="3">
        <v>45656</v>
      </c>
      <c r="F1579" s="3">
        <v>45646</v>
      </c>
      <c r="G1579" s="2" t="s">
        <v>11</v>
      </c>
      <c r="H1579" s="2">
        <v>291698.07</v>
      </c>
      <c r="I1579" t="str">
        <f>_xlfn.XLOOKUP(A1579,[1]Sheet1!A:A,[1]Sheet1!H:H)</f>
        <v>03737190987</v>
      </c>
      <c r="J1579" t="s">
        <v>13</v>
      </c>
    </row>
    <row r="1580" spans="1:10" x14ac:dyDescent="0.25">
      <c r="A1580">
        <v>299</v>
      </c>
      <c r="B1580" t="s">
        <v>10</v>
      </c>
      <c r="C1580">
        <v>2054</v>
      </c>
      <c r="D1580" s="3">
        <v>45608</v>
      </c>
      <c r="E1580" s="3">
        <v>45618</v>
      </c>
      <c r="F1580" s="3">
        <v>45609</v>
      </c>
      <c r="G1580" s="2">
        <v>1</v>
      </c>
      <c r="H1580" s="2">
        <v>37.700000000000003</v>
      </c>
      <c r="I1580" t="str">
        <f>_xlfn.XLOOKUP(A1580,[1]Sheet1!A:A,[1]Sheet1!H:H)</f>
        <v>01271370171</v>
      </c>
      <c r="J1580" t="s">
        <v>15</v>
      </c>
    </row>
    <row r="1581" spans="1:10" x14ac:dyDescent="0.25">
      <c r="A1581">
        <v>11906</v>
      </c>
      <c r="B1581" t="s">
        <v>98</v>
      </c>
      <c r="C1581">
        <v>2052</v>
      </c>
      <c r="D1581" s="3">
        <v>45608</v>
      </c>
      <c r="E1581" s="3">
        <v>45608</v>
      </c>
      <c r="F1581" s="3">
        <v>45626</v>
      </c>
      <c r="G1581" s="2">
        <v>18</v>
      </c>
      <c r="H1581" s="2">
        <v>-187.2</v>
      </c>
      <c r="I1581" t="s">
        <v>37</v>
      </c>
      <c r="J1581" t="s">
        <v>13</v>
      </c>
    </row>
    <row r="1582" spans="1:10" x14ac:dyDescent="0.25">
      <c r="A1582">
        <v>4552</v>
      </c>
      <c r="B1582" t="s">
        <v>26</v>
      </c>
      <c r="C1582">
        <v>2060</v>
      </c>
      <c r="D1582" s="3">
        <v>45608</v>
      </c>
      <c r="E1582" s="3">
        <v>45629</v>
      </c>
      <c r="F1582" s="3">
        <v>45629</v>
      </c>
      <c r="G1582" s="2">
        <v>21</v>
      </c>
      <c r="H1582" s="2">
        <v>664.14</v>
      </c>
      <c r="I1582" t="str">
        <f>_xlfn.XLOOKUP(A1582,[1]Sheet1!A:A,[1]Sheet1!H:H)</f>
        <v>12883420155</v>
      </c>
      <c r="J1582" t="s">
        <v>13</v>
      </c>
    </row>
    <row r="1583" spans="1:10" x14ac:dyDescent="0.25">
      <c r="A1583">
        <v>4617</v>
      </c>
      <c r="B1583" t="s">
        <v>46</v>
      </c>
      <c r="C1583">
        <v>2064</v>
      </c>
      <c r="D1583" s="3">
        <v>45608</v>
      </c>
      <c r="E1583" s="3">
        <v>45608</v>
      </c>
      <c r="F1583" s="3">
        <v>45630</v>
      </c>
      <c r="G1583" s="2">
        <v>22</v>
      </c>
      <c r="H1583" s="2">
        <v>96.07</v>
      </c>
      <c r="I1583" t="s">
        <v>37</v>
      </c>
      <c r="J1583" t="s">
        <v>13</v>
      </c>
    </row>
    <row r="1584" spans="1:10" x14ac:dyDescent="0.25">
      <c r="A1584">
        <v>4617</v>
      </c>
      <c r="B1584" t="s">
        <v>46</v>
      </c>
      <c r="C1584">
        <v>2065</v>
      </c>
      <c r="D1584" s="3">
        <v>45608</v>
      </c>
      <c r="E1584" s="3">
        <v>45608</v>
      </c>
      <c r="F1584" s="3">
        <v>45630</v>
      </c>
      <c r="G1584" s="2">
        <v>22</v>
      </c>
      <c r="H1584" s="2">
        <v>307.27999999999997</v>
      </c>
      <c r="I1584" t="s">
        <v>37</v>
      </c>
      <c r="J1584" t="s">
        <v>13</v>
      </c>
    </row>
    <row r="1585" spans="1:10" x14ac:dyDescent="0.25">
      <c r="A1585">
        <v>4617</v>
      </c>
      <c r="B1585" t="s">
        <v>46</v>
      </c>
      <c r="C1585">
        <v>2066</v>
      </c>
      <c r="D1585" s="3">
        <v>45608</v>
      </c>
      <c r="E1585" s="3">
        <v>45608</v>
      </c>
      <c r="F1585" s="3">
        <v>45630</v>
      </c>
      <c r="G1585" s="2">
        <v>22</v>
      </c>
      <c r="H1585" s="2">
        <v>226.28</v>
      </c>
      <c r="I1585" t="s">
        <v>37</v>
      </c>
      <c r="J1585" t="s">
        <v>13</v>
      </c>
    </row>
    <row r="1586" spans="1:10" x14ac:dyDescent="0.25">
      <c r="A1586">
        <v>4617</v>
      </c>
      <c r="B1586" t="s">
        <v>46</v>
      </c>
      <c r="C1586">
        <v>2067</v>
      </c>
      <c r="D1586" s="3">
        <v>45608</v>
      </c>
      <c r="E1586" s="3">
        <v>45608</v>
      </c>
      <c r="F1586" s="3">
        <v>45630</v>
      </c>
      <c r="G1586" s="2">
        <v>22</v>
      </c>
      <c r="H1586" s="2">
        <v>235.7</v>
      </c>
      <c r="I1586" t="s">
        <v>37</v>
      </c>
      <c r="J1586" t="s">
        <v>13</v>
      </c>
    </row>
    <row r="1587" spans="1:10" x14ac:dyDescent="0.25">
      <c r="A1587">
        <v>4617</v>
      </c>
      <c r="B1587" t="s">
        <v>46</v>
      </c>
      <c r="C1587">
        <v>2068</v>
      </c>
      <c r="D1587" s="3">
        <v>45608</v>
      </c>
      <c r="E1587" s="3">
        <v>45608</v>
      </c>
      <c r="F1587" s="3">
        <v>45630</v>
      </c>
      <c r="G1587" s="2">
        <v>22</v>
      </c>
      <c r="H1587" s="2">
        <v>509.52</v>
      </c>
      <c r="I1587" t="s">
        <v>37</v>
      </c>
      <c r="J1587" t="s">
        <v>13</v>
      </c>
    </row>
    <row r="1588" spans="1:10" x14ac:dyDescent="0.25">
      <c r="A1588">
        <v>160</v>
      </c>
      <c r="B1588" t="s">
        <v>10</v>
      </c>
      <c r="C1588">
        <v>2063</v>
      </c>
      <c r="D1588" s="3">
        <v>45608</v>
      </c>
      <c r="E1588" s="3">
        <v>45608</v>
      </c>
      <c r="F1588" s="3">
        <v>45631</v>
      </c>
      <c r="G1588" s="2">
        <v>23</v>
      </c>
      <c r="H1588" s="2">
        <v>2585</v>
      </c>
      <c r="I1588" t="str">
        <f>_xlfn.XLOOKUP(A1588,[1]Sheet1!A:A,[1]Sheet1!H:H)</f>
        <v>04430130981</v>
      </c>
      <c r="J1588" t="s">
        <v>13</v>
      </c>
    </row>
    <row r="1589" spans="1:10" x14ac:dyDescent="0.25">
      <c r="A1589">
        <v>197</v>
      </c>
      <c r="B1589" t="s">
        <v>10</v>
      </c>
      <c r="C1589">
        <v>2090</v>
      </c>
      <c r="D1589" s="3">
        <v>45608</v>
      </c>
      <c r="E1589" s="3">
        <v>45656</v>
      </c>
      <c r="F1589" s="3">
        <v>45645</v>
      </c>
      <c r="G1589" s="2">
        <v>37</v>
      </c>
      <c r="H1589" s="2">
        <v>631.82000000000005</v>
      </c>
      <c r="I1589" t="str">
        <f>_xlfn.XLOOKUP(A1589,[1]Sheet1!A:A,[1]Sheet1!H:H)</f>
        <v>12883450152</v>
      </c>
      <c r="J1589" t="s">
        <v>13</v>
      </c>
    </row>
    <row r="1590" spans="1:10" x14ac:dyDescent="0.25">
      <c r="A1590">
        <v>4753</v>
      </c>
      <c r="B1590" t="s">
        <v>10</v>
      </c>
      <c r="C1590">
        <v>2076</v>
      </c>
      <c r="D1590" s="3">
        <v>45609</v>
      </c>
      <c r="E1590" s="3">
        <v>45656</v>
      </c>
      <c r="F1590" s="3">
        <v>45645</v>
      </c>
      <c r="G1590" s="2">
        <v>36</v>
      </c>
      <c r="H1590" s="2">
        <v>800</v>
      </c>
      <c r="I1590" t="str">
        <f>_xlfn.XLOOKUP(A1590,[1]Sheet1!A:A,[1]Sheet1!H:H)</f>
        <v>03737190987</v>
      </c>
      <c r="J1590" t="s">
        <v>13</v>
      </c>
    </row>
    <row r="1591" spans="1:10" x14ac:dyDescent="0.25">
      <c r="A1591">
        <v>3040</v>
      </c>
      <c r="B1591" t="s">
        <v>98</v>
      </c>
      <c r="C1591">
        <v>2079</v>
      </c>
      <c r="D1591" s="3">
        <v>45610</v>
      </c>
      <c r="E1591" s="3">
        <v>45657</v>
      </c>
      <c r="F1591" s="3">
        <v>45626</v>
      </c>
      <c r="G1591" s="2">
        <v>16</v>
      </c>
      <c r="H1591" s="2">
        <v>-52.78</v>
      </c>
      <c r="I1591" t="s">
        <v>37</v>
      </c>
      <c r="J1591" t="s">
        <v>15</v>
      </c>
    </row>
    <row r="1592" spans="1:10" x14ac:dyDescent="0.25">
      <c r="A1592">
        <v>4552</v>
      </c>
      <c r="B1592" t="s">
        <v>26</v>
      </c>
      <c r="C1592">
        <v>2073</v>
      </c>
      <c r="D1592" s="3">
        <v>45610</v>
      </c>
      <c r="E1592" s="3">
        <v>45610</v>
      </c>
      <c r="F1592" s="3">
        <v>45631</v>
      </c>
      <c r="G1592" s="2">
        <v>21</v>
      </c>
      <c r="H1592" s="2">
        <v>142</v>
      </c>
      <c r="I1592" t="str">
        <f>_xlfn.XLOOKUP(A1592,[1]Sheet1!A:A,[1]Sheet1!H:H)</f>
        <v>12883420155</v>
      </c>
      <c r="J1592" t="s">
        <v>13</v>
      </c>
    </row>
    <row r="1593" spans="1:10" x14ac:dyDescent="0.25">
      <c r="A1593">
        <v>3040</v>
      </c>
      <c r="B1593" t="s">
        <v>10</v>
      </c>
      <c r="C1593">
        <v>2078</v>
      </c>
      <c r="D1593" s="3">
        <v>45610</v>
      </c>
      <c r="E1593" s="3">
        <v>45610</v>
      </c>
      <c r="F1593" s="3">
        <v>45631</v>
      </c>
      <c r="G1593" s="2">
        <v>21</v>
      </c>
      <c r="H1593" s="2">
        <v>43.26</v>
      </c>
      <c r="I1593" t="s">
        <v>37</v>
      </c>
      <c r="J1593" t="s">
        <v>15</v>
      </c>
    </row>
    <row r="1594" spans="1:10" x14ac:dyDescent="0.25">
      <c r="A1594">
        <v>5012</v>
      </c>
      <c r="B1594" t="s">
        <v>26</v>
      </c>
      <c r="C1594">
        <v>2084</v>
      </c>
      <c r="D1594" s="3">
        <v>45610</v>
      </c>
      <c r="E1594" s="3">
        <v>45642</v>
      </c>
      <c r="F1594" s="3">
        <v>45637</v>
      </c>
      <c r="G1594" s="2">
        <v>27</v>
      </c>
      <c r="H1594" s="2">
        <v>1117767.1000000001</v>
      </c>
      <c r="I1594" t="str">
        <f>_xlfn.XLOOKUP(A1594,[1]Sheet1!A:A,[1]Sheet1!H:H)</f>
        <v>01141160992</v>
      </c>
      <c r="J1594" t="s">
        <v>13</v>
      </c>
    </row>
    <row r="1595" spans="1:10" x14ac:dyDescent="0.25">
      <c r="A1595">
        <v>217</v>
      </c>
      <c r="B1595" t="s">
        <v>10</v>
      </c>
      <c r="C1595">
        <v>2094</v>
      </c>
      <c r="D1595" s="3">
        <v>45611</v>
      </c>
      <c r="E1595" s="3">
        <v>45656</v>
      </c>
      <c r="F1595" s="3">
        <v>45645</v>
      </c>
      <c r="G1595" s="2">
        <v>34</v>
      </c>
      <c r="H1595" s="2">
        <v>49.35</v>
      </c>
      <c r="I1595" t="str">
        <f>_xlfn.XLOOKUP(A1595,[1]Sheet1!A:A,[1]Sheet1!H:H)</f>
        <v>04152790962</v>
      </c>
      <c r="J1595" t="s">
        <v>13</v>
      </c>
    </row>
    <row r="1596" spans="1:10" x14ac:dyDescent="0.25">
      <c r="A1596">
        <v>4651</v>
      </c>
      <c r="B1596" t="s">
        <v>10</v>
      </c>
      <c r="C1596">
        <v>2081</v>
      </c>
      <c r="D1596" s="3">
        <v>45614</v>
      </c>
      <c r="E1596" s="3">
        <v>45646</v>
      </c>
      <c r="F1596" s="3">
        <v>45628</v>
      </c>
      <c r="G1596" s="2">
        <v>14</v>
      </c>
      <c r="H1596" s="2">
        <v>7.44</v>
      </c>
      <c r="I1596" t="str">
        <f>_xlfn.XLOOKUP(A1596,[1]Sheet1!A:A,[1]Sheet1!H:H)</f>
        <v>05877611003</v>
      </c>
      <c r="J1596" t="s">
        <v>13</v>
      </c>
    </row>
    <row r="1597" spans="1:10" x14ac:dyDescent="0.25">
      <c r="A1597">
        <v>4651</v>
      </c>
      <c r="B1597" t="s">
        <v>10</v>
      </c>
      <c r="C1597">
        <v>2085</v>
      </c>
      <c r="D1597" s="3">
        <v>45614</v>
      </c>
      <c r="E1597" s="3">
        <v>45646</v>
      </c>
      <c r="F1597" s="3">
        <v>45639</v>
      </c>
      <c r="G1597" s="2">
        <v>25</v>
      </c>
      <c r="H1597" s="2">
        <v>1348.88</v>
      </c>
      <c r="I1597" t="str">
        <f>_xlfn.XLOOKUP(A1597,[1]Sheet1!A:A,[1]Sheet1!H:H)</f>
        <v>05877611003</v>
      </c>
      <c r="J1597" t="s">
        <v>13</v>
      </c>
    </row>
    <row r="1598" spans="1:10" x14ac:dyDescent="0.25">
      <c r="A1598">
        <v>4</v>
      </c>
      <c r="B1598" t="s">
        <v>10</v>
      </c>
      <c r="C1598">
        <v>2086</v>
      </c>
      <c r="D1598" s="3">
        <v>45614</v>
      </c>
      <c r="E1598" s="3">
        <v>45657</v>
      </c>
      <c r="F1598" s="3">
        <v>45645</v>
      </c>
      <c r="G1598" s="2">
        <v>31</v>
      </c>
      <c r="H1598" s="2">
        <v>3053.69</v>
      </c>
      <c r="I1598" t="str">
        <f>_xlfn.XLOOKUP(A1598,[1]Sheet1!A:A,[1]Sheet1!H:H)</f>
        <v>00182180190</v>
      </c>
      <c r="J1598" t="s">
        <v>13</v>
      </c>
    </row>
    <row r="1599" spans="1:10" x14ac:dyDescent="0.25">
      <c r="A1599">
        <v>4671</v>
      </c>
      <c r="B1599" t="s">
        <v>10</v>
      </c>
      <c r="C1599">
        <v>2100</v>
      </c>
      <c r="D1599" s="3">
        <v>45615</v>
      </c>
      <c r="E1599" s="3">
        <v>45653</v>
      </c>
      <c r="F1599" s="3">
        <v>45645</v>
      </c>
      <c r="G1599" s="2">
        <v>30</v>
      </c>
      <c r="H1599" s="2">
        <v>157.88</v>
      </c>
      <c r="I1599" t="str">
        <f>_xlfn.XLOOKUP(A1599,[1]Sheet1!A:A,[1]Sheet1!H:H)</f>
        <v>02144820988</v>
      </c>
      <c r="J1599" t="s">
        <v>15</v>
      </c>
    </row>
    <row r="1600" spans="1:10" x14ac:dyDescent="0.25">
      <c r="A1600">
        <v>10383</v>
      </c>
      <c r="B1600" t="s">
        <v>10</v>
      </c>
      <c r="C1600">
        <v>2091</v>
      </c>
      <c r="D1600" s="3">
        <v>45615</v>
      </c>
      <c r="E1600" s="3">
        <v>45646</v>
      </c>
      <c r="F1600" s="3">
        <v>45646</v>
      </c>
      <c r="G1600" s="2">
        <v>31</v>
      </c>
      <c r="H1600" s="2">
        <v>55.57</v>
      </c>
      <c r="I1600" t="str">
        <f>_xlfn.XLOOKUP(A1600,[1]Sheet1!A:A,[1]Sheet1!H:H)</f>
        <v>03832490985</v>
      </c>
      <c r="J1600" t="s">
        <v>13</v>
      </c>
    </row>
    <row r="1601" spans="1:10" x14ac:dyDescent="0.25">
      <c r="A1601">
        <v>10383</v>
      </c>
      <c r="B1601" t="s">
        <v>10</v>
      </c>
      <c r="C1601">
        <v>2093</v>
      </c>
      <c r="D1601" s="3">
        <v>45615</v>
      </c>
      <c r="E1601" s="3">
        <v>45646</v>
      </c>
      <c r="F1601" s="3">
        <v>45646</v>
      </c>
      <c r="G1601" s="2">
        <v>31</v>
      </c>
      <c r="H1601" s="2">
        <v>1871.2</v>
      </c>
      <c r="I1601" t="str">
        <f>_xlfn.XLOOKUP(A1601,[1]Sheet1!A:A,[1]Sheet1!H:H)</f>
        <v>03832490985</v>
      </c>
      <c r="J1601" t="s">
        <v>13</v>
      </c>
    </row>
    <row r="1602" spans="1:10" x14ac:dyDescent="0.25">
      <c r="A1602">
        <v>10383</v>
      </c>
      <c r="B1602" t="s">
        <v>10</v>
      </c>
      <c r="C1602">
        <v>2092</v>
      </c>
      <c r="D1602" s="3">
        <v>45615</v>
      </c>
      <c r="E1602" s="3">
        <v>45646</v>
      </c>
      <c r="F1602" s="3">
        <v>45649</v>
      </c>
      <c r="G1602" s="2" t="s">
        <v>11</v>
      </c>
      <c r="H1602" s="2">
        <v>33.200000000000003</v>
      </c>
      <c r="I1602" t="str">
        <f>_xlfn.XLOOKUP(A1602,[1]Sheet1!A:A,[1]Sheet1!H:H)</f>
        <v>03832490985</v>
      </c>
      <c r="J1602" t="s">
        <v>13</v>
      </c>
    </row>
    <row r="1603" spans="1:10" x14ac:dyDescent="0.25">
      <c r="A1603">
        <v>563</v>
      </c>
      <c r="B1603" t="s">
        <v>46</v>
      </c>
      <c r="C1603">
        <v>2206</v>
      </c>
      <c r="D1603" s="3">
        <v>45615</v>
      </c>
      <c r="E1603" s="3">
        <v>45615</v>
      </c>
      <c r="F1603" s="3">
        <v>45657</v>
      </c>
      <c r="G1603" s="2">
        <v>42</v>
      </c>
      <c r="H1603" s="2">
        <v>140.91999999999999</v>
      </c>
      <c r="I1603" t="str">
        <f>_xlfn.XLOOKUP(A1603,[1]Sheet1!A:A,[1]Sheet1!H:H)</f>
        <v>00273370171</v>
      </c>
      <c r="J1603" t="s">
        <v>15</v>
      </c>
    </row>
    <row r="1604" spans="1:10" x14ac:dyDescent="0.25">
      <c r="A1604">
        <v>211</v>
      </c>
      <c r="B1604" t="s">
        <v>46</v>
      </c>
      <c r="C1604">
        <v>2088</v>
      </c>
      <c r="D1604" s="3">
        <v>45616</v>
      </c>
      <c r="E1604" s="3">
        <v>45616</v>
      </c>
      <c r="F1604" s="3">
        <v>45644</v>
      </c>
      <c r="G1604" s="2">
        <v>28</v>
      </c>
      <c r="H1604" s="2">
        <v>1830</v>
      </c>
      <c r="I1604" t="str">
        <f>_xlfn.XLOOKUP(A1604,[1]Sheet1!A:A,[1]Sheet1!H:H)</f>
        <v>02146540980</v>
      </c>
      <c r="J1604" t="s">
        <v>13</v>
      </c>
    </row>
    <row r="1605" spans="1:10" x14ac:dyDescent="0.25">
      <c r="A1605">
        <v>161</v>
      </c>
      <c r="B1605" t="s">
        <v>10</v>
      </c>
      <c r="C1605">
        <v>2089</v>
      </c>
      <c r="D1605" s="3">
        <v>45616</v>
      </c>
      <c r="E1605" s="3">
        <v>45657</v>
      </c>
      <c r="F1605" s="3">
        <v>45645</v>
      </c>
      <c r="G1605" s="2">
        <v>29</v>
      </c>
      <c r="H1605" s="2">
        <v>500</v>
      </c>
      <c r="I1605" t="str">
        <f>_xlfn.XLOOKUP(A1605,[1]Sheet1!A:A,[1]Sheet1!H:H)</f>
        <v>03082300983</v>
      </c>
      <c r="J1605" t="s">
        <v>13</v>
      </c>
    </row>
    <row r="1606" spans="1:10" x14ac:dyDescent="0.25">
      <c r="A1606">
        <v>4689</v>
      </c>
      <c r="B1606" t="s">
        <v>10</v>
      </c>
      <c r="C1606">
        <v>2095</v>
      </c>
      <c r="D1606" s="3">
        <v>45616</v>
      </c>
      <c r="E1606" s="3">
        <v>45657</v>
      </c>
      <c r="F1606" s="3">
        <v>45646</v>
      </c>
      <c r="G1606" s="2">
        <v>30</v>
      </c>
      <c r="H1606" s="2">
        <v>13042.09</v>
      </c>
      <c r="I1606" t="str">
        <f>_xlfn.XLOOKUP(A1606,[1]Sheet1!A:A,[1]Sheet1!H:H)</f>
        <v>06724610966</v>
      </c>
      <c r="J1606" t="s">
        <v>13</v>
      </c>
    </row>
    <row r="1607" spans="1:10" x14ac:dyDescent="0.25">
      <c r="A1607">
        <v>117</v>
      </c>
      <c r="B1607" t="s">
        <v>10</v>
      </c>
      <c r="C1607">
        <v>2108</v>
      </c>
      <c r="D1607" s="3">
        <v>45617</v>
      </c>
      <c r="E1607" s="3">
        <v>45647</v>
      </c>
      <c r="F1607" s="3">
        <v>45639</v>
      </c>
      <c r="G1607" s="2">
        <v>22</v>
      </c>
      <c r="H1607" s="2">
        <v>265.82</v>
      </c>
      <c r="I1607" t="str">
        <f>_xlfn.XLOOKUP(A1607,[1]Sheet1!A:A,[1]Sheet1!H:H)</f>
        <v>02517580920</v>
      </c>
      <c r="J1607" t="s">
        <v>13</v>
      </c>
    </row>
    <row r="1608" spans="1:10" x14ac:dyDescent="0.25">
      <c r="A1608">
        <v>19</v>
      </c>
      <c r="B1608" t="s">
        <v>10</v>
      </c>
      <c r="C1608">
        <v>2097</v>
      </c>
      <c r="D1608" s="3">
        <v>45617</v>
      </c>
      <c r="E1608" s="3">
        <v>45647</v>
      </c>
      <c r="F1608" s="3">
        <v>45643</v>
      </c>
      <c r="G1608" s="2">
        <v>26</v>
      </c>
      <c r="H1608" s="2">
        <v>70</v>
      </c>
      <c r="I1608" t="str">
        <f>_xlfn.XLOOKUP(A1608,[1]Sheet1!A:A,[1]Sheet1!H:H)</f>
        <v>02245000985</v>
      </c>
      <c r="J1608" t="s">
        <v>40</v>
      </c>
    </row>
    <row r="1609" spans="1:10" x14ac:dyDescent="0.25">
      <c r="A1609">
        <v>4759</v>
      </c>
      <c r="B1609" t="s">
        <v>46</v>
      </c>
      <c r="C1609">
        <v>2103</v>
      </c>
      <c r="D1609" s="3">
        <v>45618</v>
      </c>
      <c r="E1609" s="3">
        <v>45657</v>
      </c>
      <c r="F1609" s="3">
        <v>45625</v>
      </c>
      <c r="G1609" s="2">
        <v>7</v>
      </c>
      <c r="H1609" s="2">
        <v>2440</v>
      </c>
      <c r="I1609" t="str">
        <f>_xlfn.XLOOKUP(A1609,[1]Sheet1!A:A,[1]Sheet1!H:H)</f>
        <v>03232190987</v>
      </c>
      <c r="J1609" t="s">
        <v>13</v>
      </c>
    </row>
    <row r="1610" spans="1:10" x14ac:dyDescent="0.25">
      <c r="A1610">
        <v>28</v>
      </c>
      <c r="B1610" t="s">
        <v>10</v>
      </c>
      <c r="C1610">
        <v>2101</v>
      </c>
      <c r="D1610" s="3">
        <v>45621</v>
      </c>
      <c r="E1610" s="3">
        <v>45626</v>
      </c>
      <c r="F1610" s="3">
        <v>45625</v>
      </c>
      <c r="G1610" s="2">
        <v>4</v>
      </c>
      <c r="H1610" s="2">
        <v>1176.8399999999999</v>
      </c>
      <c r="I1610" t="str">
        <f>_xlfn.XLOOKUP(A1610,[1]Sheet1!A:A,[1]Sheet1!H:H)</f>
        <v>00804510584</v>
      </c>
      <c r="J1610" t="s">
        <v>15</v>
      </c>
    </row>
    <row r="1611" spans="1:10" x14ac:dyDescent="0.25">
      <c r="A1611">
        <v>4552</v>
      </c>
      <c r="B1611" t="s">
        <v>26</v>
      </c>
      <c r="C1611">
        <v>2132</v>
      </c>
      <c r="D1611" s="3">
        <v>45621</v>
      </c>
      <c r="E1611" s="3">
        <v>45642</v>
      </c>
      <c r="F1611" s="3">
        <v>45642</v>
      </c>
      <c r="G1611" s="2">
        <v>21</v>
      </c>
      <c r="H1611" s="2">
        <v>16937</v>
      </c>
      <c r="I1611" t="str">
        <f>_xlfn.XLOOKUP(A1611,[1]Sheet1!A:A,[1]Sheet1!H:H)</f>
        <v>12883420155</v>
      </c>
      <c r="J1611" t="s">
        <v>13</v>
      </c>
    </row>
    <row r="1612" spans="1:10" x14ac:dyDescent="0.25">
      <c r="A1612">
        <v>18</v>
      </c>
      <c r="B1612" t="s">
        <v>10</v>
      </c>
      <c r="C1612">
        <v>2102</v>
      </c>
      <c r="D1612" s="3">
        <v>45621</v>
      </c>
      <c r="E1612" s="3">
        <v>45657</v>
      </c>
      <c r="F1612" s="3">
        <v>45645</v>
      </c>
      <c r="G1612" s="2">
        <v>24</v>
      </c>
      <c r="H1612" s="2">
        <v>19077.400000000001</v>
      </c>
      <c r="I1612" t="str">
        <f>_xlfn.XLOOKUP(A1612,[1]Sheet1!A:A,[1]Sheet1!H:H)</f>
        <v>01254100173</v>
      </c>
      <c r="J1612" t="s">
        <v>40</v>
      </c>
    </row>
    <row r="1613" spans="1:10" x14ac:dyDescent="0.25">
      <c r="A1613">
        <v>4773</v>
      </c>
      <c r="B1613" t="s">
        <v>46</v>
      </c>
      <c r="C1613">
        <v>2179</v>
      </c>
      <c r="D1613" s="3">
        <v>45621</v>
      </c>
      <c r="E1613" s="3">
        <v>45657</v>
      </c>
      <c r="F1613" s="3">
        <v>45646</v>
      </c>
      <c r="G1613" s="2">
        <v>25</v>
      </c>
      <c r="H1613" s="2">
        <v>6100</v>
      </c>
      <c r="I1613" t="str">
        <f>_xlfn.XLOOKUP(A1613,[1]Sheet1!A:A,[1]Sheet1!H:H)</f>
        <v>03020670984</v>
      </c>
      <c r="J1613" t="s">
        <v>13</v>
      </c>
    </row>
    <row r="1614" spans="1:10" x14ac:dyDescent="0.25">
      <c r="A1614">
        <v>4552</v>
      </c>
      <c r="B1614" t="s">
        <v>26</v>
      </c>
      <c r="C1614">
        <v>2113</v>
      </c>
      <c r="D1614" s="3">
        <v>45622</v>
      </c>
      <c r="E1614" s="3">
        <v>45643</v>
      </c>
      <c r="F1614" s="3">
        <v>45643</v>
      </c>
      <c r="G1614" s="2">
        <v>21</v>
      </c>
      <c r="H1614" s="2">
        <v>10858</v>
      </c>
      <c r="I1614" t="str">
        <f>_xlfn.XLOOKUP(A1614,[1]Sheet1!A:A,[1]Sheet1!H:H)</f>
        <v>12883420155</v>
      </c>
      <c r="J1614" t="s">
        <v>13</v>
      </c>
    </row>
    <row r="1615" spans="1:10" x14ac:dyDescent="0.25">
      <c r="A1615">
        <v>4552</v>
      </c>
      <c r="B1615" t="s">
        <v>26</v>
      </c>
      <c r="C1615">
        <v>2116</v>
      </c>
      <c r="D1615" s="3">
        <v>45622</v>
      </c>
      <c r="E1615" s="3">
        <v>45643</v>
      </c>
      <c r="F1615" s="3">
        <v>45643</v>
      </c>
      <c r="G1615" s="2">
        <v>21</v>
      </c>
      <c r="H1615" s="2">
        <v>10152</v>
      </c>
      <c r="I1615" t="str">
        <f>_xlfn.XLOOKUP(A1615,[1]Sheet1!A:A,[1]Sheet1!H:H)</f>
        <v>12883420155</v>
      </c>
      <c r="J1615" t="s">
        <v>13</v>
      </c>
    </row>
    <row r="1616" spans="1:10" x14ac:dyDescent="0.25">
      <c r="A1616">
        <v>4552</v>
      </c>
      <c r="B1616" t="s">
        <v>26</v>
      </c>
      <c r="C1616">
        <v>2117</v>
      </c>
      <c r="D1616" s="3">
        <v>45622</v>
      </c>
      <c r="E1616" s="3">
        <v>45643</v>
      </c>
      <c r="F1616" s="3">
        <v>45643</v>
      </c>
      <c r="G1616" s="2">
        <v>21</v>
      </c>
      <c r="H1616" s="2">
        <v>14003</v>
      </c>
      <c r="I1616" t="str">
        <f>_xlfn.XLOOKUP(A1616,[1]Sheet1!A:A,[1]Sheet1!H:H)</f>
        <v>12883420155</v>
      </c>
      <c r="J1616" t="s">
        <v>13</v>
      </c>
    </row>
    <row r="1617" spans="1:10" x14ac:dyDescent="0.25">
      <c r="A1617">
        <v>4552</v>
      </c>
      <c r="B1617" t="s">
        <v>26</v>
      </c>
      <c r="C1617">
        <v>2118</v>
      </c>
      <c r="D1617" s="3">
        <v>45622</v>
      </c>
      <c r="E1617" s="3">
        <v>45643</v>
      </c>
      <c r="F1617" s="3">
        <v>45643</v>
      </c>
      <c r="G1617" s="2">
        <v>21</v>
      </c>
      <c r="H1617" s="2">
        <v>57019.92</v>
      </c>
      <c r="I1617" t="str">
        <f>_xlfn.XLOOKUP(A1617,[1]Sheet1!A:A,[1]Sheet1!H:H)</f>
        <v>12883420155</v>
      </c>
      <c r="J1617" t="s">
        <v>13</v>
      </c>
    </row>
    <row r="1618" spans="1:10" x14ac:dyDescent="0.25">
      <c r="A1618">
        <v>4552</v>
      </c>
      <c r="B1618" t="s">
        <v>26</v>
      </c>
      <c r="C1618">
        <v>2119</v>
      </c>
      <c r="D1618" s="3">
        <v>45622</v>
      </c>
      <c r="E1618" s="3">
        <v>45643</v>
      </c>
      <c r="F1618" s="3">
        <v>45643</v>
      </c>
      <c r="G1618" s="2">
        <v>21</v>
      </c>
      <c r="H1618" s="2">
        <v>18093</v>
      </c>
      <c r="I1618" t="str">
        <f>_xlfn.XLOOKUP(A1618,[1]Sheet1!A:A,[1]Sheet1!H:H)</f>
        <v>12883420155</v>
      </c>
      <c r="J1618" t="s">
        <v>13</v>
      </c>
    </row>
    <row r="1619" spans="1:10" x14ac:dyDescent="0.25">
      <c r="A1619">
        <v>4552</v>
      </c>
      <c r="B1619" t="s">
        <v>26</v>
      </c>
      <c r="C1619">
        <v>2120</v>
      </c>
      <c r="D1619" s="3">
        <v>45622</v>
      </c>
      <c r="E1619" s="3">
        <v>45643</v>
      </c>
      <c r="F1619" s="3">
        <v>45643</v>
      </c>
      <c r="G1619" s="2">
        <v>21</v>
      </c>
      <c r="H1619" s="2">
        <v>7756</v>
      </c>
      <c r="I1619" t="str">
        <f>_xlfn.XLOOKUP(A1619,[1]Sheet1!A:A,[1]Sheet1!H:H)</f>
        <v>12883420155</v>
      </c>
      <c r="J1619" t="s">
        <v>13</v>
      </c>
    </row>
    <row r="1620" spans="1:10" x14ac:dyDescent="0.25">
      <c r="A1620">
        <v>4552</v>
      </c>
      <c r="B1620" t="s">
        <v>26</v>
      </c>
      <c r="C1620">
        <v>2121</v>
      </c>
      <c r="D1620" s="3">
        <v>45622</v>
      </c>
      <c r="E1620" s="3">
        <v>45643</v>
      </c>
      <c r="F1620" s="3">
        <v>45643</v>
      </c>
      <c r="G1620" s="2">
        <v>21</v>
      </c>
      <c r="H1620" s="2">
        <v>15441</v>
      </c>
      <c r="I1620" t="str">
        <f>_xlfn.XLOOKUP(A1620,[1]Sheet1!A:A,[1]Sheet1!H:H)</f>
        <v>12883420155</v>
      </c>
      <c r="J1620" t="s">
        <v>13</v>
      </c>
    </row>
    <row r="1621" spans="1:10" x14ac:dyDescent="0.25">
      <c r="A1621">
        <v>4552</v>
      </c>
      <c r="B1621" t="s">
        <v>26</v>
      </c>
      <c r="C1621">
        <v>2122</v>
      </c>
      <c r="D1621" s="3">
        <v>45622</v>
      </c>
      <c r="E1621" s="3">
        <v>45643</v>
      </c>
      <c r="F1621" s="3">
        <v>45643</v>
      </c>
      <c r="G1621" s="2">
        <v>21</v>
      </c>
      <c r="H1621" s="2">
        <v>10679</v>
      </c>
      <c r="I1621" t="str">
        <f>_xlfn.XLOOKUP(A1621,[1]Sheet1!A:A,[1]Sheet1!H:H)</f>
        <v>12883420155</v>
      </c>
      <c r="J1621" t="s">
        <v>13</v>
      </c>
    </row>
    <row r="1622" spans="1:10" x14ac:dyDescent="0.25">
      <c r="A1622">
        <v>4552</v>
      </c>
      <c r="B1622" t="s">
        <v>26</v>
      </c>
      <c r="C1622">
        <v>2123</v>
      </c>
      <c r="D1622" s="3">
        <v>45622</v>
      </c>
      <c r="E1622" s="3">
        <v>45643</v>
      </c>
      <c r="F1622" s="3">
        <v>45643</v>
      </c>
      <c r="G1622" s="2">
        <v>21</v>
      </c>
      <c r="H1622" s="2">
        <v>9826</v>
      </c>
      <c r="I1622" t="str">
        <f>_xlfn.XLOOKUP(A1622,[1]Sheet1!A:A,[1]Sheet1!H:H)</f>
        <v>12883420155</v>
      </c>
      <c r="J1622" t="s">
        <v>13</v>
      </c>
    </row>
    <row r="1623" spans="1:10" x14ac:dyDescent="0.25">
      <c r="A1623">
        <v>4552</v>
      </c>
      <c r="B1623" t="s">
        <v>26</v>
      </c>
      <c r="C1623">
        <v>2124</v>
      </c>
      <c r="D1623" s="3">
        <v>45622</v>
      </c>
      <c r="E1623" s="3">
        <v>45643</v>
      </c>
      <c r="F1623" s="3">
        <v>45643</v>
      </c>
      <c r="G1623" s="2">
        <v>21</v>
      </c>
      <c r="H1623" s="2">
        <v>49756</v>
      </c>
      <c r="I1623" t="str">
        <f>_xlfn.XLOOKUP(A1623,[1]Sheet1!A:A,[1]Sheet1!H:H)</f>
        <v>12883420155</v>
      </c>
      <c r="J1623" t="s">
        <v>13</v>
      </c>
    </row>
    <row r="1624" spans="1:10" x14ac:dyDescent="0.25">
      <c r="A1624">
        <v>4552</v>
      </c>
      <c r="B1624" t="s">
        <v>26</v>
      </c>
      <c r="C1624">
        <v>2125</v>
      </c>
      <c r="D1624" s="3">
        <v>45622</v>
      </c>
      <c r="E1624" s="3">
        <v>45643</v>
      </c>
      <c r="F1624" s="3">
        <v>45643</v>
      </c>
      <c r="G1624" s="2">
        <v>21</v>
      </c>
      <c r="H1624" s="2">
        <v>10513</v>
      </c>
      <c r="I1624" t="str">
        <f>_xlfn.XLOOKUP(A1624,[1]Sheet1!A:A,[1]Sheet1!H:H)</f>
        <v>12883420155</v>
      </c>
      <c r="J1624" t="s">
        <v>13</v>
      </c>
    </row>
    <row r="1625" spans="1:10" x14ac:dyDescent="0.25">
      <c r="A1625">
        <v>4552</v>
      </c>
      <c r="B1625" t="s">
        <v>26</v>
      </c>
      <c r="C1625">
        <v>2126</v>
      </c>
      <c r="D1625" s="3">
        <v>45622</v>
      </c>
      <c r="E1625" s="3">
        <v>45643</v>
      </c>
      <c r="F1625" s="3">
        <v>45643</v>
      </c>
      <c r="G1625" s="2">
        <v>21</v>
      </c>
      <c r="H1625" s="2">
        <v>160884.23000000001</v>
      </c>
      <c r="I1625" t="str">
        <f>_xlfn.XLOOKUP(A1625,[1]Sheet1!A:A,[1]Sheet1!H:H)</f>
        <v>12883420155</v>
      </c>
      <c r="J1625" t="s">
        <v>13</v>
      </c>
    </row>
    <row r="1626" spans="1:10" x14ac:dyDescent="0.25">
      <c r="A1626">
        <v>4552</v>
      </c>
      <c r="B1626" t="s">
        <v>26</v>
      </c>
      <c r="C1626">
        <v>2127</v>
      </c>
      <c r="D1626" s="3">
        <v>45622</v>
      </c>
      <c r="E1626" s="3">
        <v>45643</v>
      </c>
      <c r="F1626" s="3">
        <v>45643</v>
      </c>
      <c r="G1626" s="2">
        <v>21</v>
      </c>
      <c r="H1626" s="2">
        <v>14268</v>
      </c>
      <c r="I1626" t="str">
        <f>_xlfn.XLOOKUP(A1626,[1]Sheet1!A:A,[1]Sheet1!H:H)</f>
        <v>12883420155</v>
      </c>
      <c r="J1626" t="s">
        <v>13</v>
      </c>
    </row>
    <row r="1627" spans="1:10" x14ac:dyDescent="0.25">
      <c r="A1627">
        <v>4552</v>
      </c>
      <c r="B1627" t="s">
        <v>26</v>
      </c>
      <c r="C1627">
        <v>2128</v>
      </c>
      <c r="D1627" s="3">
        <v>45622</v>
      </c>
      <c r="E1627" s="3">
        <v>45643</v>
      </c>
      <c r="F1627" s="3">
        <v>45643</v>
      </c>
      <c r="G1627" s="2">
        <v>21</v>
      </c>
      <c r="H1627" s="2">
        <v>11894</v>
      </c>
      <c r="I1627" t="str">
        <f>_xlfn.XLOOKUP(A1627,[1]Sheet1!A:A,[1]Sheet1!H:H)</f>
        <v>12883420155</v>
      </c>
      <c r="J1627" t="s">
        <v>13</v>
      </c>
    </row>
    <row r="1628" spans="1:10" x14ac:dyDescent="0.25">
      <c r="A1628">
        <v>4552</v>
      </c>
      <c r="B1628" t="s">
        <v>26</v>
      </c>
      <c r="C1628">
        <v>2129</v>
      </c>
      <c r="D1628" s="3">
        <v>45622</v>
      </c>
      <c r="E1628" s="3">
        <v>45643</v>
      </c>
      <c r="F1628" s="3">
        <v>45643</v>
      </c>
      <c r="G1628" s="2">
        <v>21</v>
      </c>
      <c r="H1628" s="2">
        <v>13902</v>
      </c>
      <c r="I1628" t="str">
        <f>_xlfn.XLOOKUP(A1628,[1]Sheet1!A:A,[1]Sheet1!H:H)</f>
        <v>12883420155</v>
      </c>
      <c r="J1628" t="s">
        <v>13</v>
      </c>
    </row>
    <row r="1629" spans="1:10" x14ac:dyDescent="0.25">
      <c r="A1629">
        <v>4552</v>
      </c>
      <c r="B1629" t="s">
        <v>26</v>
      </c>
      <c r="C1629">
        <v>2130</v>
      </c>
      <c r="D1629" s="3">
        <v>45622</v>
      </c>
      <c r="E1629" s="3">
        <v>45643</v>
      </c>
      <c r="F1629" s="3">
        <v>45643</v>
      </c>
      <c r="G1629" s="2">
        <v>21</v>
      </c>
      <c r="H1629" s="2">
        <v>44954</v>
      </c>
      <c r="I1629" t="str">
        <f>_xlfn.XLOOKUP(A1629,[1]Sheet1!A:A,[1]Sheet1!H:H)</f>
        <v>12883420155</v>
      </c>
      <c r="J1629" t="s">
        <v>13</v>
      </c>
    </row>
    <row r="1630" spans="1:10" x14ac:dyDescent="0.25">
      <c r="A1630">
        <v>4552</v>
      </c>
      <c r="B1630" t="s">
        <v>26</v>
      </c>
      <c r="C1630">
        <v>2131</v>
      </c>
      <c r="D1630" s="3">
        <v>45622</v>
      </c>
      <c r="E1630" s="3">
        <v>45643</v>
      </c>
      <c r="F1630" s="3">
        <v>45643</v>
      </c>
      <c r="G1630" s="2">
        <v>21</v>
      </c>
      <c r="H1630" s="2">
        <v>10429.049999999999</v>
      </c>
      <c r="I1630" t="str">
        <f>_xlfn.XLOOKUP(A1630,[1]Sheet1!A:A,[1]Sheet1!H:H)</f>
        <v>12883420155</v>
      </c>
      <c r="J1630" t="s">
        <v>13</v>
      </c>
    </row>
    <row r="1631" spans="1:10" x14ac:dyDescent="0.25">
      <c r="A1631">
        <v>4552</v>
      </c>
      <c r="B1631" t="s">
        <v>26</v>
      </c>
      <c r="C1631">
        <v>2133</v>
      </c>
      <c r="D1631" s="3">
        <v>45622</v>
      </c>
      <c r="E1631" s="3">
        <v>45643</v>
      </c>
      <c r="F1631" s="3">
        <v>45643</v>
      </c>
      <c r="G1631" s="2">
        <v>21</v>
      </c>
      <c r="H1631" s="2">
        <v>48496</v>
      </c>
      <c r="I1631" t="str">
        <f>_xlfn.XLOOKUP(A1631,[1]Sheet1!A:A,[1]Sheet1!H:H)</f>
        <v>12883420155</v>
      </c>
      <c r="J1631" t="s">
        <v>13</v>
      </c>
    </row>
    <row r="1632" spans="1:10" x14ac:dyDescent="0.25">
      <c r="A1632">
        <v>4552</v>
      </c>
      <c r="B1632" t="s">
        <v>26</v>
      </c>
      <c r="C1632">
        <v>2134</v>
      </c>
      <c r="D1632" s="3">
        <v>45622</v>
      </c>
      <c r="E1632" s="3">
        <v>45643</v>
      </c>
      <c r="F1632" s="3">
        <v>45643</v>
      </c>
      <c r="G1632" s="2">
        <v>21</v>
      </c>
      <c r="H1632" s="2">
        <v>40384</v>
      </c>
      <c r="I1632" t="str">
        <f>_xlfn.XLOOKUP(A1632,[1]Sheet1!A:A,[1]Sheet1!H:H)</f>
        <v>12883420155</v>
      </c>
      <c r="J1632" t="s">
        <v>13</v>
      </c>
    </row>
    <row r="1633" spans="1:10" x14ac:dyDescent="0.25">
      <c r="A1633">
        <v>4552</v>
      </c>
      <c r="B1633" t="s">
        <v>26</v>
      </c>
      <c r="C1633">
        <v>2135</v>
      </c>
      <c r="D1633" s="3">
        <v>45622</v>
      </c>
      <c r="E1633" s="3">
        <v>45643</v>
      </c>
      <c r="F1633" s="3">
        <v>45643</v>
      </c>
      <c r="G1633" s="2">
        <v>21</v>
      </c>
      <c r="H1633" s="2">
        <v>12651</v>
      </c>
      <c r="I1633" t="str">
        <f>_xlfn.XLOOKUP(A1633,[1]Sheet1!A:A,[1]Sheet1!H:H)</f>
        <v>12883420155</v>
      </c>
      <c r="J1633" t="s">
        <v>13</v>
      </c>
    </row>
    <row r="1634" spans="1:10" x14ac:dyDescent="0.25">
      <c r="A1634">
        <v>210</v>
      </c>
      <c r="B1634" t="s">
        <v>10</v>
      </c>
      <c r="C1634">
        <v>2112</v>
      </c>
      <c r="D1634" s="3">
        <v>45622</v>
      </c>
      <c r="E1634" s="3">
        <v>45626</v>
      </c>
      <c r="F1634" s="3">
        <v>45644</v>
      </c>
      <c r="G1634" s="2">
        <v>22</v>
      </c>
      <c r="H1634" s="2">
        <v>15140</v>
      </c>
      <c r="I1634" t="s">
        <v>37</v>
      </c>
      <c r="J1634" t="s">
        <v>42</v>
      </c>
    </row>
    <row r="1635" spans="1:10" x14ac:dyDescent="0.25">
      <c r="A1635">
        <v>4671</v>
      </c>
      <c r="B1635" t="s">
        <v>10</v>
      </c>
      <c r="C1635">
        <v>2111</v>
      </c>
      <c r="D1635" s="3">
        <v>45622</v>
      </c>
      <c r="E1635" s="3">
        <v>45653</v>
      </c>
      <c r="F1635" s="3">
        <v>45645</v>
      </c>
      <c r="G1635" s="2">
        <v>23</v>
      </c>
      <c r="H1635" s="2">
        <v>7.04</v>
      </c>
      <c r="I1635" t="str">
        <f>_xlfn.XLOOKUP(A1635,[1]Sheet1!A:A,[1]Sheet1!H:H)</f>
        <v>02144820988</v>
      </c>
      <c r="J1635" t="s">
        <v>15</v>
      </c>
    </row>
    <row r="1636" spans="1:10" x14ac:dyDescent="0.25">
      <c r="A1636">
        <v>4689</v>
      </c>
      <c r="B1636" t="s">
        <v>10</v>
      </c>
      <c r="C1636">
        <v>2104</v>
      </c>
      <c r="D1636" s="3">
        <v>45622</v>
      </c>
      <c r="E1636" s="3">
        <v>45656</v>
      </c>
      <c r="F1636" s="3">
        <v>45645</v>
      </c>
      <c r="G1636" s="2">
        <v>23</v>
      </c>
      <c r="H1636" s="2">
        <v>4362.49</v>
      </c>
      <c r="I1636" t="str">
        <f>_xlfn.XLOOKUP(A1636,[1]Sheet1!A:A,[1]Sheet1!H:H)</f>
        <v>06724610966</v>
      </c>
      <c r="J1636" t="s">
        <v>13</v>
      </c>
    </row>
    <row r="1637" spans="1:10" x14ac:dyDescent="0.25">
      <c r="A1637">
        <v>4689</v>
      </c>
      <c r="B1637" t="s">
        <v>10</v>
      </c>
      <c r="C1637">
        <v>2105</v>
      </c>
      <c r="D1637" s="3">
        <v>45622</v>
      </c>
      <c r="E1637" s="3">
        <v>45657</v>
      </c>
      <c r="F1637" s="3">
        <v>45646</v>
      </c>
      <c r="G1637" s="2">
        <v>24</v>
      </c>
      <c r="H1637" s="2">
        <v>1257.5999999999999</v>
      </c>
      <c r="I1637" t="str">
        <f>_xlfn.XLOOKUP(A1637,[1]Sheet1!A:A,[1]Sheet1!H:H)</f>
        <v>06724610966</v>
      </c>
      <c r="J1637" t="s">
        <v>13</v>
      </c>
    </row>
    <row r="1638" spans="1:10" x14ac:dyDescent="0.25">
      <c r="A1638">
        <v>4552</v>
      </c>
      <c r="B1638" t="s">
        <v>26</v>
      </c>
      <c r="C1638">
        <v>2140</v>
      </c>
      <c r="D1638" s="3">
        <v>45623</v>
      </c>
      <c r="E1638" s="3">
        <v>45644</v>
      </c>
      <c r="F1638" s="3">
        <v>45644</v>
      </c>
      <c r="G1638" s="2">
        <v>21</v>
      </c>
      <c r="H1638" s="2">
        <v>5029</v>
      </c>
      <c r="I1638" t="str">
        <f>_xlfn.XLOOKUP(A1638,[1]Sheet1!A:A,[1]Sheet1!H:H)</f>
        <v>12883420155</v>
      </c>
      <c r="J1638" t="s">
        <v>13</v>
      </c>
    </row>
    <row r="1639" spans="1:10" x14ac:dyDescent="0.25">
      <c r="A1639">
        <v>4552</v>
      </c>
      <c r="B1639" t="s">
        <v>26</v>
      </c>
      <c r="C1639">
        <v>2141</v>
      </c>
      <c r="D1639" s="3">
        <v>45623</v>
      </c>
      <c r="E1639" s="3">
        <v>45644</v>
      </c>
      <c r="F1639" s="3">
        <v>45644</v>
      </c>
      <c r="G1639" s="2">
        <v>21</v>
      </c>
      <c r="H1639" s="2">
        <v>34650.58</v>
      </c>
      <c r="I1639" t="str">
        <f>_xlfn.XLOOKUP(A1639,[1]Sheet1!A:A,[1]Sheet1!H:H)</f>
        <v>12883420155</v>
      </c>
      <c r="J1639" t="s">
        <v>13</v>
      </c>
    </row>
    <row r="1640" spans="1:10" x14ac:dyDescent="0.25">
      <c r="A1640">
        <v>4981</v>
      </c>
      <c r="B1640" t="s">
        <v>10</v>
      </c>
      <c r="C1640">
        <v>2114</v>
      </c>
      <c r="D1640" s="3">
        <v>45623</v>
      </c>
      <c r="E1640" s="3">
        <v>45623</v>
      </c>
      <c r="F1640" s="3">
        <v>45644</v>
      </c>
      <c r="G1640" s="2">
        <v>21</v>
      </c>
      <c r="H1640" s="2">
        <v>40</v>
      </c>
      <c r="I1640" t="s">
        <v>37</v>
      </c>
      <c r="J1640" t="s">
        <v>13</v>
      </c>
    </row>
    <row r="1641" spans="1:10" x14ac:dyDescent="0.25">
      <c r="A1641">
        <v>217</v>
      </c>
      <c r="B1641" t="s">
        <v>46</v>
      </c>
      <c r="C1641">
        <v>2110</v>
      </c>
      <c r="D1641" s="3">
        <v>45623</v>
      </c>
      <c r="E1641" s="3">
        <v>45656</v>
      </c>
      <c r="F1641" s="3">
        <v>45645</v>
      </c>
      <c r="G1641" s="2">
        <v>22</v>
      </c>
      <c r="H1641" s="2">
        <v>0.01</v>
      </c>
      <c r="I1641" t="str">
        <f>_xlfn.XLOOKUP(A1641,[1]Sheet1!A:A,[1]Sheet1!H:H)</f>
        <v>04152790962</v>
      </c>
      <c r="J1641" t="s">
        <v>13</v>
      </c>
    </row>
    <row r="1642" spans="1:10" x14ac:dyDescent="0.25">
      <c r="A1642">
        <v>177</v>
      </c>
      <c r="B1642" t="s">
        <v>46</v>
      </c>
      <c r="C1642">
        <v>2107</v>
      </c>
      <c r="D1642" s="3">
        <v>45623</v>
      </c>
      <c r="E1642" s="3">
        <v>45657</v>
      </c>
      <c r="F1642" s="3">
        <v>45645</v>
      </c>
      <c r="G1642" s="2">
        <v>22</v>
      </c>
      <c r="H1642" s="2">
        <v>11190.54</v>
      </c>
      <c r="I1642" t="str">
        <f>_xlfn.XLOOKUP(A1642,[1]Sheet1!A:A,[1]Sheet1!H:H)</f>
        <v>97103880585</v>
      </c>
      <c r="J1642" t="s">
        <v>13</v>
      </c>
    </row>
    <row r="1643" spans="1:10" x14ac:dyDescent="0.25">
      <c r="A1643">
        <v>564</v>
      </c>
      <c r="B1643" t="s">
        <v>10</v>
      </c>
      <c r="C1643">
        <v>2172</v>
      </c>
      <c r="D1643" s="3">
        <v>45623</v>
      </c>
      <c r="E1643" s="3">
        <v>45623</v>
      </c>
      <c r="F1643" s="3">
        <v>45657</v>
      </c>
      <c r="G1643" s="2">
        <v>34</v>
      </c>
      <c r="H1643" s="2">
        <v>20000</v>
      </c>
      <c r="I1643" t="str">
        <f>_xlfn.XLOOKUP(A1643,[1]Sheet1!A:A,[1]Sheet1!H:H)</f>
        <v>04314490980</v>
      </c>
      <c r="J1643" t="s">
        <v>15</v>
      </c>
    </row>
    <row r="1644" spans="1:10" x14ac:dyDescent="0.25">
      <c r="A1644">
        <v>11906</v>
      </c>
      <c r="B1644" t="s">
        <v>46</v>
      </c>
      <c r="C1644">
        <v>2142</v>
      </c>
      <c r="D1644" s="3">
        <v>45624</v>
      </c>
      <c r="E1644" s="3">
        <v>45624</v>
      </c>
      <c r="F1644" s="3">
        <v>45644</v>
      </c>
      <c r="G1644" s="2">
        <v>20</v>
      </c>
      <c r="H1644" s="2">
        <v>310.95999999999998</v>
      </c>
      <c r="I1644" t="s">
        <v>37</v>
      </c>
      <c r="J1644" t="s">
        <v>13</v>
      </c>
    </row>
    <row r="1645" spans="1:10" x14ac:dyDescent="0.25">
      <c r="A1645">
        <v>563</v>
      </c>
      <c r="B1645" t="s">
        <v>10</v>
      </c>
      <c r="C1645">
        <v>2189</v>
      </c>
      <c r="D1645" s="3">
        <v>45625</v>
      </c>
      <c r="E1645" s="3">
        <v>45625</v>
      </c>
      <c r="F1645" s="3">
        <v>45625</v>
      </c>
      <c r="G1645" s="2">
        <v>0</v>
      </c>
      <c r="H1645" s="2">
        <v>115.51</v>
      </c>
      <c r="I1645" t="str">
        <f>_xlfn.XLOOKUP(A1645,[1]Sheet1!A:A,[1]Sheet1!H:H)</f>
        <v>00273370171</v>
      </c>
      <c r="J1645" t="s">
        <v>15</v>
      </c>
    </row>
    <row r="1646" spans="1:10" x14ac:dyDescent="0.25">
      <c r="A1646">
        <v>217</v>
      </c>
      <c r="B1646" t="s">
        <v>10</v>
      </c>
      <c r="C1646">
        <v>2168</v>
      </c>
      <c r="D1646" s="3">
        <v>45625</v>
      </c>
      <c r="E1646" s="3">
        <v>45656</v>
      </c>
      <c r="F1646" s="3">
        <v>45645</v>
      </c>
      <c r="G1646" s="2">
        <v>20</v>
      </c>
      <c r="H1646" s="2">
        <v>29.82</v>
      </c>
      <c r="I1646" t="str">
        <f>_xlfn.XLOOKUP(A1646,[1]Sheet1!A:A,[1]Sheet1!H:H)</f>
        <v>04152790962</v>
      </c>
      <c r="J1646" t="s">
        <v>13</v>
      </c>
    </row>
    <row r="1647" spans="1:10" x14ac:dyDescent="0.25">
      <c r="A1647">
        <v>564</v>
      </c>
      <c r="B1647" t="s">
        <v>26</v>
      </c>
      <c r="C1647">
        <v>2153</v>
      </c>
      <c r="D1647" s="3">
        <v>45625</v>
      </c>
      <c r="E1647" s="3">
        <v>45657</v>
      </c>
      <c r="F1647" s="3">
        <v>45645</v>
      </c>
      <c r="G1647" s="2">
        <v>20</v>
      </c>
      <c r="H1647" s="2">
        <v>20000</v>
      </c>
      <c r="I1647" t="str">
        <f>_xlfn.XLOOKUP(A1647,[1]Sheet1!A:A,[1]Sheet1!H:H)</f>
        <v>04314490980</v>
      </c>
      <c r="J1647" t="s">
        <v>15</v>
      </c>
    </row>
    <row r="1648" spans="1:10" x14ac:dyDescent="0.25">
      <c r="A1648">
        <v>197</v>
      </c>
      <c r="B1648" t="s">
        <v>10</v>
      </c>
      <c r="C1648">
        <v>2160</v>
      </c>
      <c r="D1648" s="3">
        <v>45625</v>
      </c>
      <c r="E1648" s="3">
        <v>45656</v>
      </c>
      <c r="F1648" s="3">
        <v>45645</v>
      </c>
      <c r="G1648" s="2">
        <v>20</v>
      </c>
      <c r="H1648" s="2">
        <v>77</v>
      </c>
      <c r="I1648" t="str">
        <f>_xlfn.XLOOKUP(A1648,[1]Sheet1!A:A,[1]Sheet1!H:H)</f>
        <v>12883450152</v>
      </c>
      <c r="J1648" t="s">
        <v>13</v>
      </c>
    </row>
    <row r="1649" spans="1:10" x14ac:dyDescent="0.25">
      <c r="A1649">
        <v>4552</v>
      </c>
      <c r="B1649" t="s">
        <v>26</v>
      </c>
      <c r="C1649">
        <v>2161</v>
      </c>
      <c r="D1649" s="3">
        <v>45625</v>
      </c>
      <c r="E1649" s="3">
        <v>45646</v>
      </c>
      <c r="F1649" s="3">
        <v>45646</v>
      </c>
      <c r="G1649" s="2">
        <v>21</v>
      </c>
      <c r="H1649" s="2">
        <v>36</v>
      </c>
      <c r="I1649" t="str">
        <f>_xlfn.XLOOKUP(A1649,[1]Sheet1!A:A,[1]Sheet1!H:H)</f>
        <v>12883420155</v>
      </c>
      <c r="J1649" t="s">
        <v>13</v>
      </c>
    </row>
    <row r="1650" spans="1:10" x14ac:dyDescent="0.25">
      <c r="A1650">
        <v>4552</v>
      </c>
      <c r="B1650" t="s">
        <v>26</v>
      </c>
      <c r="C1650">
        <v>2162</v>
      </c>
      <c r="D1650" s="3">
        <v>45625</v>
      </c>
      <c r="E1650" s="3">
        <v>45646</v>
      </c>
      <c r="F1650" s="3">
        <v>45646</v>
      </c>
      <c r="G1650" s="2">
        <v>21</v>
      </c>
      <c r="H1650" s="2">
        <v>192</v>
      </c>
      <c r="I1650" t="str">
        <f>_xlfn.XLOOKUP(A1650,[1]Sheet1!A:A,[1]Sheet1!H:H)</f>
        <v>12883420155</v>
      </c>
      <c r="J1650" t="s">
        <v>13</v>
      </c>
    </row>
    <row r="1651" spans="1:10" x14ac:dyDescent="0.25">
      <c r="A1651">
        <v>88</v>
      </c>
      <c r="B1651" t="s">
        <v>10</v>
      </c>
      <c r="C1651">
        <v>2159</v>
      </c>
      <c r="D1651" s="3">
        <v>45625</v>
      </c>
      <c r="E1651" s="3">
        <v>45657</v>
      </c>
      <c r="F1651" s="3">
        <v>45656</v>
      </c>
      <c r="G1651" s="2">
        <v>31</v>
      </c>
      <c r="H1651" s="2">
        <v>79</v>
      </c>
      <c r="I1651" t="str">
        <f>_xlfn.XLOOKUP(A1651,[1]Sheet1!A:A,[1]Sheet1!H:H)</f>
        <v>01653610202</v>
      </c>
      <c r="J1651" t="s">
        <v>13</v>
      </c>
    </row>
    <row r="1652" spans="1:10" x14ac:dyDescent="0.25">
      <c r="A1652">
        <v>14</v>
      </c>
      <c r="B1652" t="s">
        <v>10</v>
      </c>
      <c r="C1652">
        <v>2145</v>
      </c>
      <c r="D1652" s="3">
        <v>45625</v>
      </c>
      <c r="E1652" s="3">
        <v>45655</v>
      </c>
      <c r="F1652" s="3">
        <v>45656</v>
      </c>
      <c r="G1652" s="2">
        <v>31</v>
      </c>
      <c r="H1652" s="2">
        <v>129</v>
      </c>
      <c r="I1652" t="str">
        <f>_xlfn.XLOOKUP(A1652,[1]Sheet1!A:A,[1]Sheet1!H:H)</f>
        <v>02601860980</v>
      </c>
      <c r="J1652" t="s">
        <v>13</v>
      </c>
    </row>
    <row r="1653" spans="1:10" x14ac:dyDescent="0.25">
      <c r="A1653">
        <v>577</v>
      </c>
      <c r="B1653" t="s">
        <v>10</v>
      </c>
      <c r="C1653">
        <v>2204</v>
      </c>
      <c r="D1653" s="3">
        <v>45625</v>
      </c>
      <c r="E1653" s="3">
        <v>45657</v>
      </c>
      <c r="F1653" s="3">
        <v>45656</v>
      </c>
      <c r="G1653" s="2">
        <v>31</v>
      </c>
      <c r="H1653" s="2">
        <v>17622</v>
      </c>
      <c r="I1653" t="str">
        <f>_xlfn.XLOOKUP(A1653,[1]Sheet1!A:A,[1]Sheet1!H:H)</f>
        <v>02937550180</v>
      </c>
      <c r="J1653" t="s">
        <v>15</v>
      </c>
    </row>
    <row r="1654" spans="1:10" x14ac:dyDescent="0.25">
      <c r="A1654">
        <v>4824</v>
      </c>
      <c r="B1654" t="s">
        <v>10</v>
      </c>
      <c r="C1654">
        <v>2192</v>
      </c>
      <c r="D1654" s="3">
        <v>45625</v>
      </c>
      <c r="E1654" s="3">
        <v>45657</v>
      </c>
      <c r="F1654" s="3">
        <v>45656</v>
      </c>
      <c r="G1654" s="2">
        <v>30.999999999999989</v>
      </c>
      <c r="H1654" s="2">
        <v>47.4</v>
      </c>
      <c r="I1654" t="str">
        <f>_xlfn.XLOOKUP(A1654,[1]Sheet1!A:A,[1]Sheet1!H:H)</f>
        <v>03789170986</v>
      </c>
      <c r="J1654" t="s">
        <v>15</v>
      </c>
    </row>
    <row r="1655" spans="1:10" x14ac:dyDescent="0.25">
      <c r="A1655">
        <v>563</v>
      </c>
      <c r="B1655" t="s">
        <v>98</v>
      </c>
      <c r="C1655">
        <v>2205</v>
      </c>
      <c r="D1655" s="3">
        <v>45625</v>
      </c>
      <c r="E1655" s="3">
        <v>45625</v>
      </c>
      <c r="F1655" s="3">
        <v>45657</v>
      </c>
      <c r="G1655" s="2">
        <v>32</v>
      </c>
      <c r="H1655" s="2">
        <v>-140.91999999999999</v>
      </c>
      <c r="I1655" t="str">
        <f>_xlfn.XLOOKUP(A1655,[1]Sheet1!A:A,[1]Sheet1!H:H)</f>
        <v>00273370171</v>
      </c>
      <c r="J1655" t="s">
        <v>15</v>
      </c>
    </row>
    <row r="1656" spans="1:10" x14ac:dyDescent="0.25">
      <c r="A1656">
        <v>564</v>
      </c>
      <c r="B1656" t="s">
        <v>14</v>
      </c>
      <c r="C1656">
        <v>2171</v>
      </c>
      <c r="D1656" s="3">
        <v>45625</v>
      </c>
      <c r="E1656" s="3">
        <v>45625</v>
      </c>
      <c r="F1656" s="3">
        <v>45657</v>
      </c>
      <c r="G1656" s="2">
        <v>32</v>
      </c>
      <c r="H1656" s="2">
        <v>-20000</v>
      </c>
      <c r="I1656" t="str">
        <f>_xlfn.XLOOKUP(A1656,[1]Sheet1!A:A,[1]Sheet1!H:H)</f>
        <v>04314490980</v>
      </c>
      <c r="J1656" t="s">
        <v>15</v>
      </c>
    </row>
    <row r="1657" spans="1:10" x14ac:dyDescent="0.25">
      <c r="A1657">
        <v>12135</v>
      </c>
      <c r="B1657" t="s">
        <v>10</v>
      </c>
      <c r="C1657">
        <v>2155</v>
      </c>
      <c r="D1657" s="3">
        <v>45626</v>
      </c>
      <c r="E1657" s="3">
        <v>45626</v>
      </c>
      <c r="F1657" s="3">
        <v>45631</v>
      </c>
      <c r="G1657" s="2">
        <v>5</v>
      </c>
      <c r="H1657" s="2">
        <v>13.8</v>
      </c>
      <c r="I1657" t="str">
        <f>_xlfn.XLOOKUP(A1657,[1]Sheet1!A:A,[1]Sheet1!H:H)</f>
        <v>11256580967</v>
      </c>
      <c r="J1657" t="s">
        <v>13</v>
      </c>
    </row>
    <row r="1658" spans="1:10" x14ac:dyDescent="0.25">
      <c r="A1658">
        <v>463</v>
      </c>
      <c r="B1658" t="s">
        <v>10</v>
      </c>
      <c r="C1658">
        <v>2243</v>
      </c>
      <c r="D1658" s="3">
        <v>45626</v>
      </c>
      <c r="E1658" s="3">
        <v>45657</v>
      </c>
      <c r="F1658" s="3">
        <v>45645</v>
      </c>
      <c r="G1658" s="2">
        <v>19</v>
      </c>
      <c r="H1658" s="2">
        <v>3862.8</v>
      </c>
      <c r="I1658" t="str">
        <f>_xlfn.XLOOKUP(A1658,[1]Sheet1!A:A,[1]Sheet1!H:H)</f>
        <v>03118220163</v>
      </c>
      <c r="J1658" t="s">
        <v>13</v>
      </c>
    </row>
    <row r="1659" spans="1:10" x14ac:dyDescent="0.25">
      <c r="A1659">
        <v>22</v>
      </c>
      <c r="B1659" t="s">
        <v>10</v>
      </c>
      <c r="C1659">
        <v>2182</v>
      </c>
      <c r="D1659" s="3">
        <v>45626</v>
      </c>
      <c r="E1659" s="3">
        <v>45657</v>
      </c>
      <c r="F1659" s="3">
        <v>45646</v>
      </c>
      <c r="G1659" s="2">
        <v>20</v>
      </c>
      <c r="H1659" s="2">
        <v>2000</v>
      </c>
      <c r="I1659" t="str">
        <f>_xlfn.XLOOKUP(A1659,[1]Sheet1!A:A,[1]Sheet1!H:H)</f>
        <v>00826720179</v>
      </c>
      <c r="J1659" t="s">
        <v>13</v>
      </c>
    </row>
    <row r="1660" spans="1:10" x14ac:dyDescent="0.25">
      <c r="A1660">
        <v>4891</v>
      </c>
      <c r="B1660" t="s">
        <v>10</v>
      </c>
      <c r="C1660">
        <v>2165</v>
      </c>
      <c r="D1660" s="3">
        <v>45626</v>
      </c>
      <c r="E1660" s="3">
        <v>45657</v>
      </c>
      <c r="F1660" s="3">
        <v>45646</v>
      </c>
      <c r="G1660" s="2">
        <v>20</v>
      </c>
      <c r="H1660" s="2">
        <v>202.58</v>
      </c>
      <c r="I1660" t="str">
        <f>_xlfn.XLOOKUP(A1660,[1]Sheet1!A:A,[1]Sheet1!H:H)</f>
        <v>01842780064</v>
      </c>
      <c r="J1660" t="s">
        <v>13</v>
      </c>
    </row>
    <row r="1661" spans="1:10" x14ac:dyDescent="0.25">
      <c r="A1661">
        <v>5134</v>
      </c>
      <c r="B1661" t="s">
        <v>10</v>
      </c>
      <c r="C1661">
        <v>2173</v>
      </c>
      <c r="D1661" s="3">
        <v>45626</v>
      </c>
      <c r="E1661" s="3">
        <v>45657</v>
      </c>
      <c r="F1661" s="3">
        <v>45656</v>
      </c>
      <c r="G1661" s="2">
        <v>30</v>
      </c>
      <c r="H1661" s="2">
        <v>855.95</v>
      </c>
      <c r="I1661" t="str">
        <f>_xlfn.XLOOKUP(A1661,[1]Sheet1!A:A,[1]Sheet1!H:H)</f>
        <v>00154950364</v>
      </c>
      <c r="J1661" t="s">
        <v>13</v>
      </c>
    </row>
    <row r="1662" spans="1:10" x14ac:dyDescent="0.25">
      <c r="A1662">
        <v>4914</v>
      </c>
      <c r="B1662" t="s">
        <v>10</v>
      </c>
      <c r="C1662">
        <v>2195</v>
      </c>
      <c r="D1662" s="3">
        <v>45626</v>
      </c>
      <c r="E1662" s="3">
        <v>45657</v>
      </c>
      <c r="F1662" s="3">
        <v>45656</v>
      </c>
      <c r="G1662" s="2">
        <v>30</v>
      </c>
      <c r="H1662" s="2">
        <v>450.42</v>
      </c>
      <c r="I1662" t="str">
        <f>_xlfn.XLOOKUP(A1662,[1]Sheet1!A:A,[1]Sheet1!H:H)</f>
        <v>00231900168</v>
      </c>
      <c r="J1662" t="s">
        <v>13</v>
      </c>
    </row>
    <row r="1663" spans="1:10" x14ac:dyDescent="0.25">
      <c r="A1663">
        <v>72</v>
      </c>
      <c r="B1663" t="s">
        <v>26</v>
      </c>
      <c r="C1663">
        <v>2231</v>
      </c>
      <c r="D1663" s="3">
        <v>45626</v>
      </c>
      <c r="E1663" s="3">
        <v>45656</v>
      </c>
      <c r="F1663" s="3">
        <v>45656</v>
      </c>
      <c r="G1663" s="2">
        <v>30</v>
      </c>
      <c r="H1663" s="2">
        <v>480</v>
      </c>
      <c r="I1663" t="str">
        <f>_xlfn.XLOOKUP(A1663,[1]Sheet1!A:A,[1]Sheet1!H:H)</f>
        <v>01940310988</v>
      </c>
      <c r="J1663" t="s">
        <v>96</v>
      </c>
    </row>
    <row r="1664" spans="1:10" x14ac:dyDescent="0.25">
      <c r="A1664">
        <v>72</v>
      </c>
      <c r="B1664" t="s">
        <v>10</v>
      </c>
      <c r="C1664">
        <v>2216</v>
      </c>
      <c r="D1664" s="3">
        <v>45626</v>
      </c>
      <c r="E1664" s="3">
        <v>45656</v>
      </c>
      <c r="F1664" s="3">
        <v>45656</v>
      </c>
      <c r="G1664" s="2">
        <v>30</v>
      </c>
      <c r="H1664" s="2">
        <v>1833.57</v>
      </c>
      <c r="I1664" t="str">
        <f>_xlfn.XLOOKUP(A1664,[1]Sheet1!A:A,[1]Sheet1!H:H)</f>
        <v>01940310988</v>
      </c>
      <c r="J1664" t="s">
        <v>13</v>
      </c>
    </row>
    <row r="1665" spans="1:10" x14ac:dyDescent="0.25">
      <c r="A1665">
        <v>72</v>
      </c>
      <c r="B1665" t="s">
        <v>10</v>
      </c>
      <c r="C1665">
        <v>2230</v>
      </c>
      <c r="D1665" s="3">
        <v>45626</v>
      </c>
      <c r="E1665" s="3">
        <v>45656</v>
      </c>
      <c r="F1665" s="3">
        <v>45656</v>
      </c>
      <c r="G1665" s="2">
        <v>30</v>
      </c>
      <c r="H1665" s="2">
        <v>6897.52</v>
      </c>
      <c r="I1665" t="str">
        <f>_xlfn.XLOOKUP(A1665,[1]Sheet1!A:A,[1]Sheet1!H:H)</f>
        <v>01940310988</v>
      </c>
      <c r="J1665" t="s">
        <v>13</v>
      </c>
    </row>
    <row r="1666" spans="1:10" x14ac:dyDescent="0.25">
      <c r="A1666">
        <v>72</v>
      </c>
      <c r="B1666" t="s">
        <v>10</v>
      </c>
      <c r="C1666">
        <v>2232</v>
      </c>
      <c r="D1666" s="3">
        <v>45626</v>
      </c>
      <c r="E1666" s="3">
        <v>45656</v>
      </c>
      <c r="F1666" s="3">
        <v>45656</v>
      </c>
      <c r="G1666" s="2">
        <v>30</v>
      </c>
      <c r="H1666" s="2">
        <v>308</v>
      </c>
      <c r="I1666" t="str">
        <f>_xlfn.XLOOKUP(A1666,[1]Sheet1!A:A,[1]Sheet1!H:H)</f>
        <v>01940310988</v>
      </c>
      <c r="J1666" t="s">
        <v>13</v>
      </c>
    </row>
    <row r="1667" spans="1:10" x14ac:dyDescent="0.25">
      <c r="A1667">
        <v>5138</v>
      </c>
      <c r="B1667" t="s">
        <v>10</v>
      </c>
      <c r="C1667">
        <v>2166</v>
      </c>
      <c r="D1667" s="3">
        <v>45626</v>
      </c>
      <c r="E1667" s="3">
        <v>45657</v>
      </c>
      <c r="F1667" s="3">
        <v>45656</v>
      </c>
      <c r="G1667" s="2">
        <v>29.999999999999989</v>
      </c>
      <c r="H1667" s="2">
        <v>18.850000000000001</v>
      </c>
      <c r="I1667" t="str">
        <f>_xlfn.XLOOKUP(A1667,[1]Sheet1!A:A,[1]Sheet1!H:H)</f>
        <v>03957680980</v>
      </c>
      <c r="J1667" t="s">
        <v>15</v>
      </c>
    </row>
    <row r="1668" spans="1:10" x14ac:dyDescent="0.25">
      <c r="A1668">
        <v>578</v>
      </c>
      <c r="B1668" t="s">
        <v>10</v>
      </c>
      <c r="C1668">
        <v>2246</v>
      </c>
      <c r="D1668" s="3">
        <v>45626</v>
      </c>
      <c r="E1668" s="3">
        <v>45657</v>
      </c>
      <c r="F1668" s="3">
        <v>45656</v>
      </c>
      <c r="G1668" s="2">
        <v>30</v>
      </c>
      <c r="H1668" s="2">
        <v>7288.34</v>
      </c>
      <c r="I1668" t="str">
        <f>_xlfn.XLOOKUP(A1668,[1]Sheet1!A:A,[1]Sheet1!H:H)</f>
        <v>04721120162</v>
      </c>
      <c r="J1668" t="s">
        <v>13</v>
      </c>
    </row>
    <row r="1669" spans="1:10" x14ac:dyDescent="0.25">
      <c r="A1669">
        <v>578</v>
      </c>
      <c r="B1669" t="s">
        <v>10</v>
      </c>
      <c r="C1669">
        <v>2247</v>
      </c>
      <c r="D1669" s="3">
        <v>45626</v>
      </c>
      <c r="E1669" s="3">
        <v>45657</v>
      </c>
      <c r="F1669" s="3">
        <v>45656</v>
      </c>
      <c r="G1669" s="2">
        <v>30</v>
      </c>
      <c r="H1669" s="2">
        <v>5500</v>
      </c>
      <c r="I1669" t="str">
        <f>_xlfn.XLOOKUP(A1669,[1]Sheet1!A:A,[1]Sheet1!H:H)</f>
        <v>04721120162</v>
      </c>
      <c r="J1669" t="s">
        <v>13</v>
      </c>
    </row>
    <row r="1670" spans="1:10" x14ac:dyDescent="0.25">
      <c r="A1670">
        <v>4962</v>
      </c>
      <c r="B1670" t="s">
        <v>26</v>
      </c>
      <c r="C1670">
        <v>2213</v>
      </c>
      <c r="D1670" s="3">
        <v>45626</v>
      </c>
      <c r="E1670" s="3">
        <v>45657</v>
      </c>
      <c r="F1670" s="3">
        <v>45656</v>
      </c>
      <c r="G1670" s="2">
        <v>30</v>
      </c>
      <c r="H1670" s="2">
        <v>6000</v>
      </c>
      <c r="I1670" t="str">
        <f>_xlfn.XLOOKUP(A1670,[1]Sheet1!A:A,[1]Sheet1!H:H)</f>
        <v>04721120162</v>
      </c>
      <c r="J1670" t="s">
        <v>13</v>
      </c>
    </row>
    <row r="1671" spans="1:10" x14ac:dyDescent="0.25">
      <c r="A1671">
        <v>190</v>
      </c>
      <c r="B1671" t="s">
        <v>10</v>
      </c>
      <c r="C1671">
        <v>2183</v>
      </c>
      <c r="D1671" s="3">
        <v>45627</v>
      </c>
      <c r="E1671" s="3">
        <v>45627</v>
      </c>
      <c r="F1671" s="3">
        <v>45643</v>
      </c>
      <c r="G1671" s="2">
        <v>16</v>
      </c>
      <c r="H1671" s="2">
        <v>6000</v>
      </c>
      <c r="I1671" t="str">
        <f>_xlfn.XLOOKUP(A1671,[1]Sheet1!A:A,[1]Sheet1!H:H)</f>
        <v>00646260174</v>
      </c>
      <c r="J1671" t="s">
        <v>13</v>
      </c>
    </row>
    <row r="1672" spans="1:10" x14ac:dyDescent="0.25">
      <c r="A1672">
        <v>9</v>
      </c>
      <c r="B1672" t="s">
        <v>10</v>
      </c>
      <c r="C1672">
        <v>2163</v>
      </c>
      <c r="D1672" s="3">
        <v>45628</v>
      </c>
      <c r="E1672" s="3">
        <v>45628</v>
      </c>
      <c r="F1672" s="3">
        <v>45628</v>
      </c>
      <c r="G1672" s="2">
        <v>0</v>
      </c>
      <c r="H1672" s="2">
        <v>10</v>
      </c>
      <c r="I1672" t="str">
        <f>_xlfn.XLOOKUP(A1672,[1]Sheet1!A:A,[1]Sheet1!H:H)</f>
        <v>11864540965</v>
      </c>
      <c r="J1672" t="s">
        <v>13</v>
      </c>
    </row>
    <row r="1673" spans="1:10" x14ac:dyDescent="0.25">
      <c r="A1673">
        <v>299</v>
      </c>
      <c r="B1673" t="s">
        <v>10</v>
      </c>
      <c r="C1673">
        <v>2156</v>
      </c>
      <c r="D1673" s="3">
        <v>45628</v>
      </c>
      <c r="E1673" s="3">
        <v>45638</v>
      </c>
      <c r="F1673" s="3">
        <v>45629</v>
      </c>
      <c r="G1673" s="2">
        <v>1</v>
      </c>
      <c r="H1673" s="2">
        <v>40.98</v>
      </c>
      <c r="I1673" t="str">
        <f>_xlfn.XLOOKUP(A1673,[1]Sheet1!A:A,[1]Sheet1!H:H)</f>
        <v>01271370171</v>
      </c>
      <c r="J1673" t="s">
        <v>15</v>
      </c>
    </row>
    <row r="1674" spans="1:10" x14ac:dyDescent="0.25">
      <c r="A1674">
        <v>614</v>
      </c>
      <c r="B1674" t="s">
        <v>10</v>
      </c>
      <c r="C1674">
        <v>2164</v>
      </c>
      <c r="D1674" s="3">
        <v>45628</v>
      </c>
      <c r="E1674" s="3">
        <v>45628</v>
      </c>
      <c r="F1674" s="3">
        <v>45629</v>
      </c>
      <c r="G1674" s="2">
        <v>1</v>
      </c>
      <c r="H1674" s="2">
        <v>300.94</v>
      </c>
      <c r="I1674" t="str">
        <f>_xlfn.XLOOKUP(A1674,[1]Sheet1!A:A,[1]Sheet1!H:H)</f>
        <v>13397910962</v>
      </c>
      <c r="J1674" t="s">
        <v>15</v>
      </c>
    </row>
    <row r="1675" spans="1:10" x14ac:dyDescent="0.25">
      <c r="A1675">
        <v>4651</v>
      </c>
      <c r="B1675" t="s">
        <v>26</v>
      </c>
      <c r="C1675">
        <v>2178</v>
      </c>
      <c r="D1675" s="3">
        <v>45628</v>
      </c>
      <c r="E1675" s="3">
        <v>45646</v>
      </c>
      <c r="F1675" s="3">
        <v>45639</v>
      </c>
      <c r="G1675" s="2">
        <v>11</v>
      </c>
      <c r="H1675" s="2">
        <v>3047.48</v>
      </c>
      <c r="I1675" t="str">
        <f>_xlfn.XLOOKUP(A1675,[1]Sheet1!A:A,[1]Sheet1!H:H)</f>
        <v>05877611003</v>
      </c>
      <c r="J1675" t="s">
        <v>13</v>
      </c>
    </row>
    <row r="1676" spans="1:10" x14ac:dyDescent="0.25">
      <c r="A1676">
        <v>4776</v>
      </c>
      <c r="B1676" t="s">
        <v>10</v>
      </c>
      <c r="C1676">
        <v>2169</v>
      </c>
      <c r="D1676" s="3">
        <v>45628</v>
      </c>
      <c r="E1676" s="3">
        <v>45641</v>
      </c>
      <c r="F1676" s="3">
        <v>45642</v>
      </c>
      <c r="G1676" s="2">
        <v>14</v>
      </c>
      <c r="H1676" s="2">
        <v>83.61</v>
      </c>
      <c r="I1676" t="str">
        <f>_xlfn.XLOOKUP(A1676,[1]Sheet1!A:A,[1]Sheet1!H:H)</f>
        <v>11455821006</v>
      </c>
      <c r="J1676" t="s">
        <v>40</v>
      </c>
    </row>
    <row r="1677" spans="1:10" x14ac:dyDescent="0.25">
      <c r="A1677">
        <v>11906</v>
      </c>
      <c r="B1677" t="s">
        <v>46</v>
      </c>
      <c r="C1677">
        <v>2158</v>
      </c>
      <c r="D1677" s="3">
        <v>45628</v>
      </c>
      <c r="E1677" s="3">
        <v>45628</v>
      </c>
      <c r="F1677" s="3">
        <v>45644</v>
      </c>
      <c r="G1677" s="2">
        <v>16</v>
      </c>
      <c r="H1677" s="2">
        <v>441</v>
      </c>
      <c r="I1677" t="s">
        <v>37</v>
      </c>
      <c r="J1677" t="s">
        <v>13</v>
      </c>
    </row>
    <row r="1678" spans="1:10" x14ac:dyDescent="0.25">
      <c r="A1678">
        <v>4552</v>
      </c>
      <c r="B1678" t="s">
        <v>26</v>
      </c>
      <c r="C1678">
        <v>2174</v>
      </c>
      <c r="D1678" s="3">
        <v>45628</v>
      </c>
      <c r="E1678" s="3">
        <v>45649</v>
      </c>
      <c r="F1678" s="3">
        <v>45649</v>
      </c>
      <c r="G1678" s="2">
        <v>21</v>
      </c>
      <c r="H1678" s="2">
        <v>598</v>
      </c>
      <c r="I1678" t="str">
        <f>_xlfn.XLOOKUP(A1678,[1]Sheet1!A:A,[1]Sheet1!H:H)</f>
        <v>12883420155</v>
      </c>
      <c r="J1678" t="s">
        <v>13</v>
      </c>
    </row>
    <row r="1679" spans="1:10" x14ac:dyDescent="0.25">
      <c r="A1679">
        <v>4552</v>
      </c>
      <c r="B1679" t="s">
        <v>26</v>
      </c>
      <c r="C1679">
        <v>2175</v>
      </c>
      <c r="D1679" s="3">
        <v>45628</v>
      </c>
      <c r="E1679" s="3">
        <v>45649</v>
      </c>
      <c r="F1679" s="3">
        <v>45649</v>
      </c>
      <c r="G1679" s="2">
        <v>21</v>
      </c>
      <c r="H1679" s="2">
        <v>597185</v>
      </c>
      <c r="I1679" t="str">
        <f>_xlfn.XLOOKUP(A1679,[1]Sheet1!A:A,[1]Sheet1!H:H)</f>
        <v>12883420155</v>
      </c>
      <c r="J1679" t="s">
        <v>13</v>
      </c>
    </row>
    <row r="1680" spans="1:10" x14ac:dyDescent="0.25">
      <c r="A1680">
        <v>4552</v>
      </c>
      <c r="B1680" t="s">
        <v>26</v>
      </c>
      <c r="C1680">
        <v>2176</v>
      </c>
      <c r="D1680" s="3">
        <v>45628</v>
      </c>
      <c r="E1680" s="3">
        <v>45649</v>
      </c>
      <c r="F1680" s="3">
        <v>45649</v>
      </c>
      <c r="G1680" s="2">
        <v>21</v>
      </c>
      <c r="H1680" s="2">
        <v>77535</v>
      </c>
      <c r="I1680" t="str">
        <f>_xlfn.XLOOKUP(A1680,[1]Sheet1!A:A,[1]Sheet1!H:H)</f>
        <v>12883420155</v>
      </c>
      <c r="J1680" t="s">
        <v>13</v>
      </c>
    </row>
    <row r="1681" spans="1:10" x14ac:dyDescent="0.25">
      <c r="A1681">
        <v>4552</v>
      </c>
      <c r="B1681" t="s">
        <v>10</v>
      </c>
      <c r="C1681">
        <v>2184</v>
      </c>
      <c r="D1681" s="3">
        <v>45628</v>
      </c>
      <c r="E1681" s="3">
        <v>45649</v>
      </c>
      <c r="F1681" s="3">
        <v>45649</v>
      </c>
      <c r="G1681" s="2">
        <v>21</v>
      </c>
      <c r="H1681" s="2">
        <v>25.88</v>
      </c>
      <c r="I1681" t="str">
        <f>_xlfn.XLOOKUP(A1681,[1]Sheet1!A:A,[1]Sheet1!H:H)</f>
        <v>12883420155</v>
      </c>
      <c r="J1681" t="s">
        <v>13</v>
      </c>
    </row>
    <row r="1682" spans="1:10" x14ac:dyDescent="0.25">
      <c r="A1682">
        <v>4552</v>
      </c>
      <c r="B1682" t="s">
        <v>10</v>
      </c>
      <c r="C1682">
        <v>2185</v>
      </c>
      <c r="D1682" s="3">
        <v>45628</v>
      </c>
      <c r="E1682" s="3">
        <v>45649</v>
      </c>
      <c r="F1682" s="3">
        <v>45649</v>
      </c>
      <c r="G1682" s="2">
        <v>21</v>
      </c>
      <c r="H1682" s="2">
        <v>6674.28</v>
      </c>
      <c r="I1682" t="str">
        <f>_xlfn.XLOOKUP(A1682,[1]Sheet1!A:A,[1]Sheet1!H:H)</f>
        <v>12883420155</v>
      </c>
      <c r="J1682" t="s">
        <v>13</v>
      </c>
    </row>
    <row r="1683" spans="1:10" x14ac:dyDescent="0.25">
      <c r="A1683">
        <v>11572</v>
      </c>
      <c r="B1683" t="s">
        <v>10</v>
      </c>
      <c r="C1683">
        <v>2254</v>
      </c>
      <c r="D1683" s="3">
        <v>45629</v>
      </c>
      <c r="E1683" s="3">
        <v>45629</v>
      </c>
      <c r="F1683" s="3">
        <v>45629</v>
      </c>
      <c r="G1683" s="2">
        <v>0</v>
      </c>
      <c r="H1683" s="2">
        <v>24.5</v>
      </c>
      <c r="I1683" t="str">
        <f>_xlfn.XLOOKUP(A1683,[1]Sheet1!A:A,[1]Sheet1!H:H)</f>
        <v>01153230360</v>
      </c>
      <c r="J1683" t="s">
        <v>13</v>
      </c>
    </row>
    <row r="1684" spans="1:10" x14ac:dyDescent="0.25">
      <c r="A1684">
        <v>11716</v>
      </c>
      <c r="B1684" t="s">
        <v>10</v>
      </c>
      <c r="C1684">
        <v>2177</v>
      </c>
      <c r="D1684" s="3">
        <v>45629</v>
      </c>
      <c r="E1684" s="3">
        <v>45659</v>
      </c>
      <c r="F1684" s="3">
        <v>45646</v>
      </c>
      <c r="G1684" s="2">
        <v>17</v>
      </c>
      <c r="H1684" s="2">
        <v>1160</v>
      </c>
      <c r="I1684" t="str">
        <f>_xlfn.XLOOKUP(A1684,[1]Sheet1!A:A,[1]Sheet1!H:H)</f>
        <v>09541470960</v>
      </c>
      <c r="J1684" t="s">
        <v>40</v>
      </c>
    </row>
    <row r="1685" spans="1:10" x14ac:dyDescent="0.25">
      <c r="A1685">
        <v>4552</v>
      </c>
      <c r="B1685" t="s">
        <v>10</v>
      </c>
      <c r="C1685">
        <v>2203</v>
      </c>
      <c r="D1685" s="3">
        <v>45630</v>
      </c>
      <c r="E1685" s="3">
        <v>45653</v>
      </c>
      <c r="F1685" s="3">
        <v>45653</v>
      </c>
      <c r="G1685" s="2">
        <v>23</v>
      </c>
      <c r="H1685" s="2">
        <v>1673.78</v>
      </c>
      <c r="I1685" t="str">
        <f>_xlfn.XLOOKUP(A1685,[1]Sheet1!A:A,[1]Sheet1!H:H)</f>
        <v>12883420155</v>
      </c>
      <c r="J1685" t="s">
        <v>13</v>
      </c>
    </row>
    <row r="1686" spans="1:10" x14ac:dyDescent="0.25">
      <c r="A1686">
        <v>11913</v>
      </c>
      <c r="B1686" t="s">
        <v>10</v>
      </c>
      <c r="C1686">
        <v>2223</v>
      </c>
      <c r="D1686" s="3">
        <v>45630</v>
      </c>
      <c r="E1686" s="3">
        <v>45645</v>
      </c>
      <c r="F1686" s="3">
        <v>45656</v>
      </c>
      <c r="G1686" s="2">
        <v>26</v>
      </c>
      <c r="H1686" s="2">
        <v>56.6</v>
      </c>
      <c r="I1686" t="str">
        <f>_xlfn.XLOOKUP(A1686,[1]Sheet1!A:A,[1]Sheet1!H:H)</f>
        <v>12549080153</v>
      </c>
      <c r="J1686" t="s">
        <v>40</v>
      </c>
    </row>
    <row r="1687" spans="1:10" x14ac:dyDescent="0.25">
      <c r="A1687">
        <v>495</v>
      </c>
      <c r="B1687" t="s">
        <v>10</v>
      </c>
      <c r="C1687">
        <v>2224</v>
      </c>
      <c r="D1687" s="3">
        <v>45631</v>
      </c>
      <c r="E1687" s="3">
        <v>45629</v>
      </c>
      <c r="F1687" s="3">
        <v>45644</v>
      </c>
      <c r="G1687" s="2">
        <v>13</v>
      </c>
      <c r="H1687" s="2">
        <v>230.88</v>
      </c>
      <c r="I1687" t="str">
        <f>_xlfn.XLOOKUP(A1687,[1]Sheet1!A:A,[1]Sheet1!H:H)</f>
        <v>05066690156</v>
      </c>
      <c r="J1687" t="s">
        <v>13</v>
      </c>
    </row>
    <row r="1688" spans="1:10" x14ac:dyDescent="0.25">
      <c r="A1688">
        <v>6</v>
      </c>
      <c r="B1688" t="s">
        <v>10</v>
      </c>
      <c r="C1688">
        <v>2193</v>
      </c>
      <c r="D1688" s="3">
        <v>45631</v>
      </c>
      <c r="E1688" s="3">
        <v>45657</v>
      </c>
      <c r="F1688" s="3">
        <v>45646</v>
      </c>
      <c r="G1688" s="2">
        <v>15</v>
      </c>
      <c r="H1688" s="2">
        <v>2000</v>
      </c>
      <c r="I1688" t="str">
        <f>_xlfn.XLOOKUP(A1688,[1]Sheet1!A:A,[1]Sheet1!H:H)</f>
        <v>00802040170</v>
      </c>
      <c r="J1688" t="s">
        <v>13</v>
      </c>
    </row>
    <row r="1689" spans="1:10" x14ac:dyDescent="0.25">
      <c r="A1689">
        <v>11906</v>
      </c>
      <c r="B1689" t="s">
        <v>46</v>
      </c>
      <c r="C1689">
        <v>2200</v>
      </c>
      <c r="D1689" s="3">
        <v>45632</v>
      </c>
      <c r="E1689" s="3">
        <v>45632</v>
      </c>
      <c r="F1689" s="3">
        <v>45644</v>
      </c>
      <c r="G1689" s="2">
        <v>12</v>
      </c>
      <c r="H1689" s="2">
        <v>1028.06</v>
      </c>
      <c r="I1689" t="s">
        <v>37</v>
      </c>
      <c r="J1689" t="s">
        <v>13</v>
      </c>
    </row>
    <row r="1690" spans="1:10" x14ac:dyDescent="0.25">
      <c r="A1690">
        <v>11906</v>
      </c>
      <c r="B1690" t="s">
        <v>46</v>
      </c>
      <c r="C1690">
        <v>2201</v>
      </c>
      <c r="D1690" s="3">
        <v>45632</v>
      </c>
      <c r="E1690" s="3">
        <v>45632</v>
      </c>
      <c r="F1690" s="3">
        <v>45644</v>
      </c>
      <c r="G1690" s="2">
        <v>12</v>
      </c>
      <c r="H1690" s="2">
        <v>299</v>
      </c>
      <c r="I1690" t="s">
        <v>37</v>
      </c>
      <c r="J1690" t="s">
        <v>13</v>
      </c>
    </row>
    <row r="1691" spans="1:10" x14ac:dyDescent="0.25">
      <c r="A1691">
        <v>4552</v>
      </c>
      <c r="B1691" t="s">
        <v>26</v>
      </c>
      <c r="C1691">
        <v>2202</v>
      </c>
      <c r="D1691" s="3">
        <v>45632</v>
      </c>
      <c r="E1691" s="3">
        <v>45653</v>
      </c>
      <c r="F1691" s="3">
        <v>45653</v>
      </c>
      <c r="G1691" s="2">
        <v>21</v>
      </c>
      <c r="H1691" s="2">
        <v>10844</v>
      </c>
      <c r="I1691" t="str">
        <f>_xlfn.XLOOKUP(A1691,[1]Sheet1!A:A,[1]Sheet1!H:H)</f>
        <v>12883420155</v>
      </c>
      <c r="J1691" t="s">
        <v>13</v>
      </c>
    </row>
    <row r="1692" spans="1:10" x14ac:dyDescent="0.25">
      <c r="A1692">
        <v>11286</v>
      </c>
      <c r="B1692" t="s">
        <v>10</v>
      </c>
      <c r="C1692">
        <v>2228</v>
      </c>
      <c r="D1692" s="3">
        <v>45633</v>
      </c>
      <c r="E1692" s="3">
        <v>45633</v>
      </c>
      <c r="F1692" s="3">
        <v>45643</v>
      </c>
      <c r="G1692" s="2">
        <v>10</v>
      </c>
      <c r="H1692" s="2">
        <v>3000</v>
      </c>
      <c r="I1692" t="str">
        <f>_xlfn.XLOOKUP(A1692,[1]Sheet1!A:A,[1]Sheet1!H:H)</f>
        <v>04043690983</v>
      </c>
      <c r="J1692" t="s">
        <v>13</v>
      </c>
    </row>
    <row r="1693" spans="1:10" x14ac:dyDescent="0.25">
      <c r="A1693">
        <v>11285</v>
      </c>
      <c r="B1693" t="s">
        <v>46</v>
      </c>
      <c r="C1693">
        <v>2257</v>
      </c>
      <c r="D1693" s="3">
        <v>45633</v>
      </c>
      <c r="E1693" s="3">
        <v>45633</v>
      </c>
      <c r="F1693" s="3">
        <v>45646</v>
      </c>
      <c r="G1693" s="2">
        <v>13</v>
      </c>
      <c r="H1693" s="2">
        <v>2440</v>
      </c>
      <c r="I1693" t="str">
        <f>_xlfn.XLOOKUP(A1693,[1]Sheet1!A:A,[1]Sheet1!H:H)</f>
        <v>03930200989</v>
      </c>
      <c r="J1693" t="s">
        <v>13</v>
      </c>
    </row>
    <row r="1694" spans="1:10" x14ac:dyDescent="0.25">
      <c r="A1694">
        <v>299</v>
      </c>
      <c r="B1694" t="s">
        <v>10</v>
      </c>
      <c r="C1694">
        <v>2244</v>
      </c>
      <c r="D1694" s="3">
        <v>45635</v>
      </c>
      <c r="E1694" s="3">
        <v>45645</v>
      </c>
      <c r="F1694" s="3">
        <v>45636</v>
      </c>
      <c r="G1694" s="2">
        <v>1</v>
      </c>
      <c r="H1694" s="2">
        <v>36.89</v>
      </c>
      <c r="I1694" t="str">
        <f>_xlfn.XLOOKUP(A1694,[1]Sheet1!A:A,[1]Sheet1!H:H)</f>
        <v>01271370171</v>
      </c>
      <c r="J1694" t="s">
        <v>15</v>
      </c>
    </row>
    <row r="1695" spans="1:10" x14ac:dyDescent="0.25">
      <c r="A1695">
        <v>167</v>
      </c>
      <c r="B1695" t="s">
        <v>46</v>
      </c>
      <c r="C1695">
        <v>2214</v>
      </c>
      <c r="D1695" s="3">
        <v>45635</v>
      </c>
      <c r="E1695" s="3">
        <v>45657</v>
      </c>
      <c r="F1695" s="3">
        <v>45646</v>
      </c>
      <c r="G1695" s="2">
        <v>11</v>
      </c>
      <c r="H1695" s="2">
        <v>1627.81</v>
      </c>
      <c r="I1695" t="str">
        <f>_xlfn.XLOOKUP(A1695,[1]Sheet1!A:A,[1]Sheet1!H:H)</f>
        <v>08122350153</v>
      </c>
      <c r="J1695" t="s">
        <v>13</v>
      </c>
    </row>
    <row r="1696" spans="1:10" x14ac:dyDescent="0.25">
      <c r="A1696">
        <v>4637</v>
      </c>
      <c r="B1696" t="s">
        <v>10</v>
      </c>
      <c r="C1696">
        <v>2245</v>
      </c>
      <c r="D1696" s="3">
        <v>45635</v>
      </c>
      <c r="E1696" s="3">
        <v>45635</v>
      </c>
      <c r="F1696" s="3">
        <v>45649</v>
      </c>
      <c r="G1696" s="2">
        <v>14</v>
      </c>
      <c r="H1696" s="2">
        <v>101</v>
      </c>
      <c r="I1696" t="str">
        <f>_xlfn.XLOOKUP(A1696,[1]Sheet1!A:A,[1]Sheet1!H:H)</f>
        <v>04107060966</v>
      </c>
      <c r="J1696" t="s">
        <v>13</v>
      </c>
    </row>
    <row r="1697" spans="1:10" x14ac:dyDescent="0.25">
      <c r="A1697">
        <v>4552</v>
      </c>
      <c r="B1697" t="s">
        <v>26</v>
      </c>
      <c r="C1697">
        <v>2221</v>
      </c>
      <c r="D1697" s="3">
        <v>45635</v>
      </c>
      <c r="E1697" s="3">
        <v>45656</v>
      </c>
      <c r="F1697" s="3">
        <v>45656</v>
      </c>
      <c r="G1697" s="2">
        <v>21</v>
      </c>
      <c r="H1697" s="2">
        <v>204.53</v>
      </c>
      <c r="I1697" t="str">
        <f>_xlfn.XLOOKUP(A1697,[1]Sheet1!A:A,[1]Sheet1!H:H)</f>
        <v>12883420155</v>
      </c>
      <c r="J1697" t="s">
        <v>13</v>
      </c>
    </row>
    <row r="1698" spans="1:10" x14ac:dyDescent="0.25">
      <c r="A1698">
        <v>4552</v>
      </c>
      <c r="B1698" t="s">
        <v>26</v>
      </c>
      <c r="C1698">
        <v>2222</v>
      </c>
      <c r="D1698" s="3">
        <v>45635</v>
      </c>
      <c r="E1698" s="3">
        <v>45635</v>
      </c>
      <c r="F1698" s="3">
        <v>45656</v>
      </c>
      <c r="G1698" s="2">
        <v>21</v>
      </c>
      <c r="H1698" s="2">
        <v>412.16</v>
      </c>
      <c r="I1698" t="str">
        <f>_xlfn.XLOOKUP(A1698,[1]Sheet1!A:A,[1]Sheet1!H:H)</f>
        <v>12883420155</v>
      </c>
      <c r="J1698" t="s">
        <v>13</v>
      </c>
    </row>
    <row r="1699" spans="1:10" x14ac:dyDescent="0.25">
      <c r="A1699">
        <v>439</v>
      </c>
      <c r="B1699" t="s">
        <v>46</v>
      </c>
      <c r="C1699">
        <v>2272</v>
      </c>
      <c r="D1699" s="3">
        <v>45642</v>
      </c>
      <c r="E1699" s="3">
        <v>45656</v>
      </c>
      <c r="F1699" s="3">
        <v>45650</v>
      </c>
      <c r="G1699" s="2">
        <v>8</v>
      </c>
      <c r="H1699" s="2">
        <v>1560</v>
      </c>
      <c r="I1699" t="s">
        <v>37</v>
      </c>
      <c r="J1699" t="s">
        <v>42</v>
      </c>
    </row>
    <row r="1700" spans="1:10" x14ac:dyDescent="0.25">
      <c r="A1700">
        <v>299</v>
      </c>
      <c r="B1700" t="s">
        <v>10</v>
      </c>
      <c r="C1700">
        <v>2271</v>
      </c>
      <c r="D1700" s="3">
        <v>45643</v>
      </c>
      <c r="E1700" s="3">
        <v>45653</v>
      </c>
      <c r="F1700" s="3">
        <v>45644</v>
      </c>
      <c r="G1700" s="2">
        <v>1</v>
      </c>
      <c r="H1700" s="2">
        <v>32.799999999999997</v>
      </c>
      <c r="I1700" t="str">
        <f>_xlfn.XLOOKUP(A1700,[1]Sheet1!A:A,[1]Sheet1!H:H)</f>
        <v>01271370171</v>
      </c>
      <c r="J1700" t="s">
        <v>15</v>
      </c>
    </row>
    <row r="1701" spans="1:10" x14ac:dyDescent="0.25">
      <c r="A1701">
        <v>28</v>
      </c>
      <c r="B1701" t="s">
        <v>10</v>
      </c>
      <c r="C1701">
        <v>2287</v>
      </c>
      <c r="D1701" s="3">
        <v>45645</v>
      </c>
      <c r="E1701" s="3">
        <v>45657</v>
      </c>
      <c r="F1701" s="3">
        <v>45656</v>
      </c>
      <c r="G1701" s="2">
        <v>11</v>
      </c>
      <c r="H1701" s="2">
        <v>1128.1600000000001</v>
      </c>
      <c r="I1701" t="str">
        <f>_xlfn.XLOOKUP(A1701,[1]Sheet1!A:A,[1]Sheet1!H:H)</f>
        <v>00804510584</v>
      </c>
      <c r="J1701" t="s">
        <v>15</v>
      </c>
    </row>
    <row r="1702" spans="1:10" x14ac:dyDescent="0.25">
      <c r="A1702">
        <v>581</v>
      </c>
      <c r="B1702" t="s">
        <v>10</v>
      </c>
      <c r="C1702">
        <v>2289</v>
      </c>
      <c r="D1702" s="3">
        <v>45645</v>
      </c>
      <c r="E1702" s="3">
        <v>45657</v>
      </c>
      <c r="F1702" s="3">
        <v>45656</v>
      </c>
      <c r="G1702" s="2">
        <v>11</v>
      </c>
      <c r="H1702" s="2">
        <v>1500</v>
      </c>
      <c r="I1702" t="str">
        <f>_xlfn.XLOOKUP(A1702,[1]Sheet1!A:A,[1]Sheet1!H:H)</f>
        <v>96004090161</v>
      </c>
      <c r="J1702" t="s">
        <v>13</v>
      </c>
    </row>
    <row r="1704" spans="1:10" x14ac:dyDescent="0.25">
      <c r="A1704" s="4" t="s">
        <v>165</v>
      </c>
      <c r="B1704" s="5"/>
      <c r="C1704" s="5"/>
      <c r="D1704" s="5"/>
      <c r="E1704" s="5"/>
      <c r="F1704" s="5"/>
      <c r="G1704" s="5"/>
      <c r="H1704" s="5"/>
      <c r="I1704" s="5"/>
      <c r="J1704" s="5"/>
    </row>
    <row r="1705" spans="1:10" x14ac:dyDescent="0.25">
      <c r="A1705" s="5"/>
      <c r="B1705" s="5"/>
      <c r="C1705" s="5"/>
      <c r="D1705" s="5"/>
      <c r="E1705" s="5"/>
      <c r="F1705" s="5"/>
      <c r="G1705" s="5"/>
      <c r="H1705" s="5"/>
      <c r="I1705" s="5"/>
      <c r="J1705" s="5"/>
    </row>
    <row r="1706" spans="1:10" x14ac:dyDescent="0.25">
      <c r="A1706" s="5"/>
      <c r="B1706" s="5"/>
      <c r="C1706" s="5"/>
      <c r="D1706" s="5"/>
      <c r="E1706" s="5"/>
      <c r="F1706" s="5"/>
      <c r="G1706" s="5"/>
      <c r="H1706" s="5"/>
      <c r="I1706" s="5"/>
      <c r="J1706" s="5"/>
    </row>
    <row r="1707" spans="1:10" x14ac:dyDescent="0.25">
      <c r="A1707" s="5"/>
      <c r="B1707" s="5"/>
      <c r="C1707" s="5"/>
      <c r="D1707" s="5"/>
      <c r="E1707" s="5"/>
      <c r="F1707" s="5"/>
      <c r="G1707" s="5"/>
      <c r="H1707" s="5"/>
      <c r="I1707" s="5"/>
      <c r="J1707" s="5"/>
    </row>
    <row r="1708" spans="1:10" x14ac:dyDescent="0.25">
      <c r="A1708" s="5"/>
      <c r="B1708" s="5"/>
      <c r="C1708" s="5"/>
      <c r="D1708" s="5"/>
      <c r="E1708" s="5"/>
      <c r="F1708" s="5"/>
      <c r="G1708" s="5"/>
      <c r="H1708" s="5"/>
      <c r="I1708" s="5"/>
      <c r="J1708" s="5"/>
    </row>
    <row r="1709" spans="1:10" x14ac:dyDescent="0.25">
      <c r="A1709" s="5"/>
      <c r="B1709" s="5"/>
      <c r="C1709" s="5"/>
      <c r="D1709" s="5"/>
      <c r="E1709" s="5"/>
      <c r="F1709" s="5"/>
      <c r="G1709" s="5"/>
      <c r="H1709" s="5"/>
      <c r="I1709" s="5"/>
      <c r="J1709" s="5"/>
    </row>
    <row r="1710" spans="1:10" x14ac:dyDescent="0.25">
      <c r="A1710" s="5"/>
      <c r="B1710" s="5"/>
      <c r="C1710" s="5"/>
      <c r="D1710" s="5"/>
      <c r="E1710" s="5"/>
      <c r="F1710" s="5"/>
      <c r="G1710" s="5"/>
      <c r="H1710" s="5"/>
      <c r="I1710" s="5"/>
      <c r="J1710" s="5"/>
    </row>
    <row r="1711" spans="1:10" x14ac:dyDescent="0.25">
      <c r="A1711" s="5"/>
      <c r="B1711" s="5"/>
      <c r="C1711" s="5"/>
      <c r="D1711" s="5"/>
      <c r="E1711" s="5"/>
      <c r="F1711" s="5"/>
      <c r="G1711" s="5"/>
      <c r="H1711" s="5"/>
      <c r="I1711" s="5"/>
      <c r="J1711" s="5"/>
    </row>
    <row r="1712" spans="1:10" x14ac:dyDescent="0.25">
      <c r="A1712" s="5"/>
      <c r="B1712" s="5"/>
      <c r="C1712" s="5"/>
      <c r="D1712" s="5"/>
      <c r="E1712" s="5"/>
      <c r="F1712" s="5"/>
      <c r="G1712" s="5"/>
      <c r="H1712" s="5"/>
      <c r="I1712" s="5"/>
      <c r="J1712" s="5"/>
    </row>
    <row r="1713" spans="1:10" x14ac:dyDescent="0.25">
      <c r="A1713" s="5"/>
      <c r="B1713" s="5"/>
      <c r="C1713" s="5"/>
      <c r="D1713" s="5"/>
      <c r="E1713" s="5"/>
      <c r="F1713" s="5"/>
      <c r="G1713" s="5"/>
      <c r="H1713" s="5"/>
      <c r="I1713" s="5"/>
      <c r="J1713" s="5"/>
    </row>
  </sheetData>
  <mergeCells count="1">
    <mergeCell ref="A1704:J171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Severino Damiolini</dc:creator>
  <cp:keywords/>
  <dc:description/>
  <cp:lastModifiedBy>Alessandro Pedretti</cp:lastModifiedBy>
  <cp:revision/>
  <dcterms:created xsi:type="dcterms:W3CDTF">2025-06-19T09:51:59Z</dcterms:created>
  <dcterms:modified xsi:type="dcterms:W3CDTF">2025-07-09T12:38:27Z</dcterms:modified>
  <cp:category/>
  <cp:contentStatus/>
</cp:coreProperties>
</file>